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020" windowWidth="12240" windowHeight="8580" tabRatio="869" activeTab="27"/>
  </bookViews>
  <sheets>
    <sheet name="1" sheetId="1" r:id="rId1"/>
    <sheet name="2" sheetId="26" r:id="rId2"/>
    <sheet name="3" sheetId="27" r:id="rId3"/>
    <sheet name="4" sheetId="28" r:id="rId4"/>
    <sheet name="5" sheetId="29" r:id="rId5"/>
    <sheet name="6" sheetId="30" r:id="rId6"/>
    <sheet name="7" sheetId="31" r:id="rId7"/>
    <sheet name="8" sheetId="32" r:id="rId8"/>
    <sheet name="9" sheetId="33" r:id="rId9"/>
    <sheet name="10" sheetId="34" r:id="rId10"/>
    <sheet name="11" sheetId="35" r:id="rId11"/>
    <sheet name="12" sheetId="36" r:id="rId12"/>
    <sheet name="13" sheetId="37" r:id="rId13"/>
    <sheet name="14" sheetId="38" r:id="rId14"/>
    <sheet name="15" sheetId="39" r:id="rId15"/>
    <sheet name="16" sheetId="40" r:id="rId16"/>
    <sheet name="17" sheetId="41" r:id="rId17"/>
    <sheet name="18" sheetId="42" r:id="rId18"/>
    <sheet name="19" sheetId="43" r:id="rId19"/>
    <sheet name="20" sheetId="44" r:id="rId20"/>
    <sheet name="21" sheetId="45" r:id="rId21"/>
    <sheet name="22" sheetId="46" r:id="rId22"/>
    <sheet name="23" sheetId="47" r:id="rId23"/>
    <sheet name="24" sheetId="48" r:id="rId24"/>
    <sheet name="S1A" sheetId="49" r:id="rId25"/>
    <sheet name="S1B" sheetId="50" r:id="rId26"/>
    <sheet name="S2C" sheetId="51" r:id="rId27"/>
    <sheet name="S2D" sheetId="52" r:id="rId28"/>
    <sheet name="Feuil1" sheetId="53" r:id="rId29"/>
  </sheets>
  <definedNames>
    <definedName name="_xlnm._FilterDatabase" localSheetId="0" hidden="1">'1'!$B$4:$D$4</definedName>
    <definedName name="_xlnm._FilterDatabase" localSheetId="9" hidden="1">'10'!$B$4:$D$4</definedName>
    <definedName name="_xlnm._FilterDatabase" localSheetId="10" hidden="1">'11'!$B$4:$D$4</definedName>
    <definedName name="_xlnm._FilterDatabase" localSheetId="11" hidden="1">'12'!$B$4:$D$4</definedName>
    <definedName name="_xlnm._FilterDatabase" localSheetId="12" hidden="1">'13'!$B$4:$D$4</definedName>
    <definedName name="_xlnm._FilterDatabase" localSheetId="13" hidden="1">'14'!$B$4:$D$4</definedName>
    <definedName name="_xlnm._FilterDatabase" localSheetId="14" hidden="1">'15'!$A$4:$T$4</definedName>
    <definedName name="_xlnm._FilterDatabase" localSheetId="15" hidden="1">'16'!$B$4:$D$4</definedName>
    <definedName name="_xlnm._FilterDatabase" localSheetId="16" hidden="1">'17'!$B$4:$D$4</definedName>
    <definedName name="_xlnm._FilterDatabase" localSheetId="17" hidden="1">'18'!$B$4:$D$4</definedName>
    <definedName name="_xlnm._FilterDatabase" localSheetId="18" hidden="1">'19'!$B$4:$D$4</definedName>
    <definedName name="_xlnm._FilterDatabase" localSheetId="1" hidden="1">'2'!$B$4:$D$4</definedName>
    <definedName name="_xlnm._FilterDatabase" localSheetId="19" hidden="1">'20'!$B$4:$D$4</definedName>
    <definedName name="_xlnm._FilterDatabase" localSheetId="20" hidden="1">'21'!$B$4:$D$4</definedName>
    <definedName name="_xlnm._FilterDatabase" localSheetId="21" hidden="1">'22'!$B$4:$D$4</definedName>
    <definedName name="_xlnm._FilterDatabase" localSheetId="22" hidden="1">'23'!$B$4:$D$4</definedName>
    <definedName name="_xlnm._FilterDatabase" localSheetId="23" hidden="1">'24'!$B$4:$D$4</definedName>
    <definedName name="_xlnm._FilterDatabase" localSheetId="2" hidden="1">'3'!$B$4:$D$4</definedName>
    <definedName name="_xlnm._FilterDatabase" localSheetId="3" hidden="1">'4'!$B$4:$D$4</definedName>
    <definedName name="_xlnm._FilterDatabase" localSheetId="4" hidden="1">'5'!$B$4:$D$4</definedName>
    <definedName name="_xlnm._FilterDatabase" localSheetId="5" hidden="1">'6'!$A$4:$T$4</definedName>
    <definedName name="_xlnm._FilterDatabase" localSheetId="6" hidden="1">'7'!$B$4:$D$4</definedName>
    <definedName name="_xlnm._FilterDatabase" localSheetId="7" hidden="1">'8'!$B$4:$D$4</definedName>
    <definedName name="_xlnm._FilterDatabase" localSheetId="8" hidden="1">'9'!$B$4:$D$4</definedName>
  </definedNames>
  <calcPr calcId="152511"/>
</workbook>
</file>

<file path=xl/calcChain.xml><?xml version="1.0" encoding="utf-8"?>
<calcChain xmlns="http://schemas.openxmlformats.org/spreadsheetml/2006/main">
  <c r="F5" i="52" l="1"/>
  <c r="F6" i="52" s="1"/>
  <c r="F7" i="52" s="1"/>
  <c r="F8" i="52" s="1"/>
  <c r="F9" i="52" s="1"/>
  <c r="F10" i="52" s="1"/>
  <c r="F11" i="52" s="1"/>
  <c r="F12" i="52" s="1"/>
  <c r="F13" i="52" s="1"/>
  <c r="F14" i="52" s="1"/>
  <c r="F15" i="52" s="1"/>
  <c r="F16" i="52" s="1"/>
  <c r="F17" i="52" s="1"/>
  <c r="F18" i="52" s="1"/>
  <c r="F19" i="52" s="1"/>
  <c r="F20" i="52" s="1"/>
  <c r="F21" i="52" s="1"/>
  <c r="F22" i="52" s="1"/>
  <c r="F23" i="52" s="1"/>
  <c r="F24" i="52" s="1"/>
  <c r="F25" i="52" s="1"/>
  <c r="F26" i="52" s="1"/>
  <c r="F27" i="52" s="1"/>
  <c r="F28" i="52" s="1"/>
  <c r="F29" i="52" s="1"/>
  <c r="F30" i="52" s="1"/>
  <c r="F31" i="52" s="1"/>
  <c r="F32" i="52" s="1"/>
  <c r="F33" i="52" s="1"/>
  <c r="F34" i="52" s="1"/>
  <c r="F35" i="52" s="1"/>
  <c r="F36" i="52" s="1"/>
  <c r="F37" i="52" s="1"/>
  <c r="F38" i="52" s="1"/>
  <c r="F39" i="52" s="1"/>
  <c r="F40" i="52" s="1"/>
  <c r="F41" i="52" s="1"/>
  <c r="F42" i="52" s="1"/>
  <c r="F43" i="52" s="1"/>
  <c r="F44" i="52" s="1"/>
  <c r="F45" i="52" s="1"/>
  <c r="F46" i="52" s="1"/>
  <c r="F47" i="52" s="1"/>
  <c r="F48" i="52" s="1"/>
  <c r="F49" i="52" s="1"/>
  <c r="F50" i="52" s="1"/>
  <c r="F51" i="52" s="1"/>
  <c r="F52" i="52" s="1"/>
  <c r="F53" i="52" s="1"/>
  <c r="F54" i="52" s="1"/>
  <c r="F55" i="52" s="1"/>
  <c r="F56" i="52" s="1"/>
  <c r="F57" i="52" s="1"/>
  <c r="F58" i="52" s="1"/>
  <c r="F59" i="52" s="1"/>
  <c r="F60" i="52" s="1"/>
  <c r="F61" i="52" s="1"/>
  <c r="F62" i="52" s="1"/>
  <c r="F63" i="52" s="1"/>
  <c r="F64" i="52" s="1"/>
  <c r="F65" i="52" s="1"/>
  <c r="F66" i="52" s="1"/>
  <c r="F67" i="52" s="1"/>
  <c r="F68" i="52" s="1"/>
  <c r="F69" i="52" s="1"/>
  <c r="F70" i="52" s="1"/>
  <c r="F71" i="52" s="1"/>
  <c r="F72" i="52" s="1"/>
  <c r="F73" i="52" s="1"/>
  <c r="F74" i="52" s="1"/>
  <c r="F75" i="52" s="1"/>
  <c r="F76" i="52" s="1"/>
  <c r="F77" i="52" s="1"/>
  <c r="F78" i="52" s="1"/>
  <c r="F79" i="52" s="1"/>
  <c r="F80" i="52" s="1"/>
  <c r="F81" i="52" s="1"/>
  <c r="F82" i="52" s="1"/>
  <c r="F83" i="52" s="1"/>
  <c r="F84" i="52" s="1"/>
  <c r="F85" i="52" s="1"/>
  <c r="F86" i="52" s="1"/>
  <c r="F87" i="52" s="1"/>
  <c r="F88" i="52" s="1"/>
  <c r="F89" i="52" s="1"/>
  <c r="F90" i="52" s="1"/>
  <c r="F91" i="52" s="1"/>
  <c r="F92" i="52" s="1"/>
  <c r="F93" i="52" s="1"/>
  <c r="F94" i="52" s="1"/>
  <c r="F95" i="52" s="1"/>
  <c r="F96" i="52" s="1"/>
  <c r="F97" i="52" s="1"/>
  <c r="F98" i="52" s="1"/>
  <c r="F99" i="52" s="1"/>
  <c r="F100" i="52" s="1"/>
  <c r="F101" i="52" s="1"/>
  <c r="F102" i="52" s="1"/>
  <c r="F103" i="52" s="1"/>
  <c r="F104" i="52" s="1"/>
  <c r="F105" i="52" s="1"/>
  <c r="F106" i="52" s="1"/>
  <c r="F107" i="52" s="1"/>
  <c r="F108" i="52" s="1"/>
  <c r="F109" i="52" s="1"/>
  <c r="F110" i="52" s="1"/>
  <c r="F111" i="52" s="1"/>
  <c r="F112" i="52" s="1"/>
  <c r="F113" i="52" s="1"/>
  <c r="F114" i="52" s="1"/>
  <c r="F115" i="52" s="1"/>
  <c r="F116" i="52" s="1"/>
  <c r="F117" i="52" s="1"/>
  <c r="F118" i="52" s="1"/>
  <c r="F119" i="52" s="1"/>
  <c r="F120" i="52" s="1"/>
  <c r="F121" i="52" s="1"/>
  <c r="F122" i="52" s="1"/>
  <c r="F123" i="52" s="1"/>
  <c r="F124" i="52" s="1"/>
  <c r="F125" i="52" s="1"/>
  <c r="F126" i="52" s="1"/>
  <c r="F127" i="52" s="1"/>
  <c r="F128" i="52" s="1"/>
  <c r="F129" i="52" s="1"/>
  <c r="F130" i="52" s="1"/>
  <c r="F131" i="52" s="1"/>
  <c r="F132" i="52" s="1"/>
  <c r="F133" i="52" s="1"/>
  <c r="F134" i="52" s="1"/>
  <c r="F135" i="52" s="1"/>
  <c r="F136" i="52" s="1"/>
  <c r="F137" i="52" s="1"/>
  <c r="F138" i="52" s="1"/>
  <c r="F139" i="52" s="1"/>
  <c r="F140" i="52" s="1"/>
  <c r="F141" i="52" s="1"/>
  <c r="F142" i="52" s="1"/>
  <c r="F143" i="52" s="1"/>
  <c r="F144" i="52" s="1"/>
  <c r="F145" i="52" s="1"/>
  <c r="F146" i="52" s="1"/>
  <c r="F147" i="52" s="1"/>
  <c r="F148" i="52" s="1"/>
  <c r="F149" i="52" s="1"/>
  <c r="F150" i="52" s="1"/>
  <c r="F151" i="52" s="1"/>
  <c r="F152" i="52" s="1"/>
  <c r="F153" i="52" s="1"/>
  <c r="F154" i="52" s="1"/>
  <c r="F155" i="52" s="1"/>
  <c r="F156" i="52" s="1"/>
  <c r="F157" i="52" s="1"/>
  <c r="F158" i="52" s="1"/>
  <c r="F159" i="52" s="1"/>
  <c r="F160" i="52" s="1"/>
  <c r="F161" i="52" s="1"/>
  <c r="F162" i="52" s="1"/>
  <c r="F163" i="52" s="1"/>
  <c r="F164" i="52" s="1"/>
  <c r="F165" i="52" s="1"/>
  <c r="F166" i="52" s="1"/>
  <c r="F167" i="52" s="1"/>
  <c r="F168" i="52" s="1"/>
  <c r="F169" i="52" s="1"/>
  <c r="F170" i="52" s="1"/>
  <c r="F171" i="52" s="1"/>
  <c r="F172" i="52" s="1"/>
  <c r="F173" i="52" s="1"/>
  <c r="F174" i="52" s="1"/>
  <c r="F175" i="52" s="1"/>
  <c r="F176" i="52" s="1"/>
  <c r="F177" i="52" s="1"/>
  <c r="F178" i="52" s="1"/>
  <c r="F179" i="52" s="1"/>
  <c r="F180" i="52" s="1"/>
  <c r="F181" i="52" s="1"/>
  <c r="F182" i="52" s="1"/>
  <c r="F183" i="52" s="1"/>
  <c r="F184" i="52" s="1"/>
  <c r="F185" i="52" s="1"/>
  <c r="F186" i="52" s="1"/>
  <c r="F187" i="52" s="1"/>
  <c r="F188" i="52" s="1"/>
  <c r="F189" i="52" s="1"/>
  <c r="F190" i="52" s="1"/>
  <c r="F191" i="52" s="1"/>
  <c r="F192" i="52" s="1"/>
  <c r="F193" i="52" s="1"/>
  <c r="F194" i="52" s="1"/>
  <c r="F195" i="52" s="1"/>
  <c r="F196" i="52" s="1"/>
  <c r="F197" i="52" s="1"/>
  <c r="F198" i="52" s="1"/>
  <c r="F199" i="52" s="1"/>
  <c r="F200" i="52" s="1"/>
  <c r="F201" i="52" s="1"/>
  <c r="F202" i="52" s="1"/>
  <c r="F203" i="52" s="1"/>
  <c r="F204" i="52" s="1"/>
  <c r="F205" i="52" s="1"/>
  <c r="F206" i="52" s="1"/>
  <c r="F207" i="52" s="1"/>
  <c r="F208" i="52" s="1"/>
  <c r="F209" i="52" s="1"/>
  <c r="F210" i="52" s="1"/>
  <c r="F211" i="52" s="1"/>
  <c r="F212" i="52" s="1"/>
  <c r="F213" i="52" s="1"/>
  <c r="F214" i="52" s="1"/>
  <c r="F215" i="52" s="1"/>
  <c r="F216" i="52" s="1"/>
  <c r="F217" i="52" s="1"/>
  <c r="F218" i="52" s="1"/>
  <c r="F219" i="52" s="1"/>
  <c r="F220" i="52" s="1"/>
  <c r="F221" i="52" s="1"/>
  <c r="F222" i="52" s="1"/>
  <c r="F223" i="52" s="1"/>
  <c r="F224" i="52" s="1"/>
  <c r="F225" i="52" s="1"/>
  <c r="F226" i="52" s="1"/>
  <c r="F227" i="52" s="1"/>
  <c r="F228" i="52" s="1"/>
  <c r="F229" i="52" s="1"/>
  <c r="F230" i="52" s="1"/>
  <c r="F231" i="52" s="1"/>
  <c r="F232" i="52" s="1"/>
  <c r="F233" i="52" s="1"/>
  <c r="F234" i="52" s="1"/>
  <c r="F235" i="52" s="1"/>
  <c r="F236" i="52" s="1"/>
  <c r="F237" i="52" s="1"/>
  <c r="F238" i="52" s="1"/>
  <c r="F239" i="52" s="1"/>
  <c r="F240" i="52" s="1"/>
  <c r="F241" i="52" s="1"/>
  <c r="F242" i="52" s="1"/>
  <c r="F243" i="52" s="1"/>
  <c r="F244" i="52" s="1"/>
  <c r="F245" i="52" s="1"/>
  <c r="F246" i="52" s="1"/>
  <c r="F247" i="52" s="1"/>
  <c r="F248" i="52" s="1"/>
  <c r="F249" i="52" s="1"/>
  <c r="F254" i="52" s="1"/>
  <c r="F4" i="52"/>
  <c r="F6" i="51"/>
  <c r="F7" i="51" s="1"/>
  <c r="F8" i="51" s="1"/>
  <c r="F9" i="51" s="1"/>
  <c r="F10" i="51" s="1"/>
  <c r="F11" i="51" s="1"/>
  <c r="F12" i="51" s="1"/>
  <c r="F13" i="51" s="1"/>
  <c r="F14" i="51" s="1"/>
  <c r="F15" i="51" s="1"/>
  <c r="F16" i="51" s="1"/>
  <c r="F17" i="51" s="1"/>
  <c r="F18" i="51" s="1"/>
  <c r="F19" i="51" s="1"/>
  <c r="F20" i="51" s="1"/>
  <c r="F21" i="51" s="1"/>
  <c r="F22" i="51" s="1"/>
  <c r="F23" i="51" s="1"/>
  <c r="F24" i="51" s="1"/>
  <c r="F25" i="51" s="1"/>
  <c r="F26" i="51" s="1"/>
  <c r="F27" i="51" s="1"/>
  <c r="F28" i="51" s="1"/>
  <c r="F29" i="51" s="1"/>
  <c r="F30" i="51" s="1"/>
  <c r="F31" i="51" s="1"/>
  <c r="F32" i="51" s="1"/>
  <c r="F33" i="51" s="1"/>
  <c r="F34" i="51" s="1"/>
  <c r="F35" i="51" s="1"/>
  <c r="F36" i="51" s="1"/>
  <c r="F37" i="51" s="1"/>
  <c r="F38" i="51" s="1"/>
  <c r="F39" i="51" s="1"/>
  <c r="F40" i="51" s="1"/>
  <c r="F41" i="51" s="1"/>
  <c r="F42" i="51" s="1"/>
  <c r="F43" i="51" s="1"/>
  <c r="F44" i="51" s="1"/>
  <c r="F45" i="51" s="1"/>
  <c r="F46" i="51" s="1"/>
  <c r="F47" i="51" s="1"/>
  <c r="F48" i="51" s="1"/>
  <c r="F49" i="51" s="1"/>
  <c r="F50" i="51" s="1"/>
  <c r="F51" i="51" s="1"/>
  <c r="F52" i="51" s="1"/>
  <c r="F53" i="51" s="1"/>
  <c r="F54" i="51" s="1"/>
  <c r="F55" i="51" s="1"/>
  <c r="F56" i="51" s="1"/>
  <c r="F57" i="51" s="1"/>
  <c r="F58" i="51" s="1"/>
  <c r="F59" i="51" s="1"/>
  <c r="F60" i="51" s="1"/>
  <c r="F61" i="51" s="1"/>
  <c r="F62" i="51" s="1"/>
  <c r="F63" i="51" s="1"/>
  <c r="F64" i="51" s="1"/>
  <c r="F65" i="51" s="1"/>
  <c r="F66" i="51" s="1"/>
  <c r="F67" i="51" s="1"/>
  <c r="F68" i="51" s="1"/>
  <c r="F69" i="51" s="1"/>
  <c r="F70" i="51" s="1"/>
  <c r="F71" i="51" s="1"/>
  <c r="F72" i="51" s="1"/>
  <c r="F73" i="51" s="1"/>
  <c r="F74" i="51" s="1"/>
  <c r="F75" i="51" s="1"/>
  <c r="F76" i="51" s="1"/>
  <c r="F77" i="51" s="1"/>
  <c r="F78" i="51" s="1"/>
  <c r="F79" i="51" s="1"/>
  <c r="F80" i="51" s="1"/>
  <c r="F81" i="51" s="1"/>
  <c r="F82" i="51" s="1"/>
  <c r="F83" i="51" s="1"/>
  <c r="F84" i="51" s="1"/>
  <c r="F85" i="51" s="1"/>
  <c r="F86" i="51" s="1"/>
  <c r="F87" i="51" s="1"/>
  <c r="F88" i="51" s="1"/>
  <c r="F89" i="51" s="1"/>
  <c r="F90" i="51" s="1"/>
  <c r="F91" i="51" s="1"/>
  <c r="F92" i="51" s="1"/>
  <c r="F93" i="51" s="1"/>
  <c r="F94" i="51" s="1"/>
  <c r="F95" i="51" s="1"/>
  <c r="F96" i="51" s="1"/>
  <c r="F97" i="51" s="1"/>
  <c r="F98" i="51" s="1"/>
  <c r="F99" i="51" s="1"/>
  <c r="F100" i="51" s="1"/>
  <c r="F101" i="51" s="1"/>
  <c r="F102" i="51" s="1"/>
  <c r="F103" i="51" s="1"/>
  <c r="F104" i="51" s="1"/>
  <c r="F105" i="51" s="1"/>
  <c r="F106" i="51" s="1"/>
  <c r="F107" i="51" s="1"/>
  <c r="F108" i="51" s="1"/>
  <c r="F109" i="51" s="1"/>
  <c r="F110" i="51" s="1"/>
  <c r="F111" i="51" s="1"/>
  <c r="F112" i="51" s="1"/>
  <c r="F113" i="51" s="1"/>
  <c r="F114" i="51" s="1"/>
  <c r="F115" i="51" s="1"/>
  <c r="F116" i="51" s="1"/>
  <c r="F117" i="51" s="1"/>
  <c r="F118" i="51" s="1"/>
  <c r="F119" i="51" s="1"/>
  <c r="F120" i="51" s="1"/>
  <c r="F121" i="51" s="1"/>
  <c r="F122" i="51" s="1"/>
  <c r="F123" i="51" s="1"/>
  <c r="F124" i="51" s="1"/>
  <c r="F125" i="51" s="1"/>
  <c r="F126" i="51" s="1"/>
  <c r="F127" i="51" s="1"/>
  <c r="F128" i="51" s="1"/>
  <c r="F129" i="51" s="1"/>
  <c r="F130" i="51" s="1"/>
  <c r="F131" i="51" s="1"/>
  <c r="F132" i="51" s="1"/>
  <c r="F133" i="51" s="1"/>
  <c r="F134" i="51" s="1"/>
  <c r="F135" i="51" s="1"/>
  <c r="F136" i="51" s="1"/>
  <c r="F137" i="51" s="1"/>
  <c r="F138" i="51" s="1"/>
  <c r="F139" i="51" s="1"/>
  <c r="F140" i="51" s="1"/>
  <c r="F141" i="51" s="1"/>
  <c r="F142" i="51" s="1"/>
  <c r="F143" i="51" s="1"/>
  <c r="F144" i="51" s="1"/>
  <c r="F145" i="51" s="1"/>
  <c r="F146" i="51" s="1"/>
  <c r="F147" i="51" s="1"/>
  <c r="F148" i="51" s="1"/>
  <c r="F149" i="51" s="1"/>
  <c r="F150" i="51" s="1"/>
  <c r="F151" i="51" s="1"/>
  <c r="F152" i="51" s="1"/>
  <c r="F153" i="51" s="1"/>
  <c r="F154" i="51" s="1"/>
  <c r="F155" i="51" s="1"/>
  <c r="F156" i="51" s="1"/>
  <c r="F157" i="51" s="1"/>
  <c r="F158" i="51" s="1"/>
  <c r="F159" i="51" s="1"/>
  <c r="F160" i="51" s="1"/>
  <c r="F161" i="51" s="1"/>
  <c r="F162" i="51" s="1"/>
  <c r="F163" i="51" s="1"/>
  <c r="F164" i="51" s="1"/>
  <c r="F165" i="51" s="1"/>
  <c r="F166" i="51" s="1"/>
  <c r="F167" i="51" s="1"/>
  <c r="F168" i="51" s="1"/>
  <c r="F169" i="51" s="1"/>
  <c r="F170" i="51" s="1"/>
  <c r="F171" i="51" s="1"/>
  <c r="F172" i="51" s="1"/>
  <c r="F173" i="51" s="1"/>
  <c r="F174" i="51" s="1"/>
  <c r="F175" i="51" s="1"/>
  <c r="F176" i="51" s="1"/>
  <c r="F177" i="51" s="1"/>
  <c r="F178" i="51" s="1"/>
  <c r="F179" i="51" s="1"/>
  <c r="F180" i="51" s="1"/>
  <c r="F181" i="51" s="1"/>
  <c r="F182" i="51" s="1"/>
  <c r="F183" i="51" s="1"/>
  <c r="F184" i="51" s="1"/>
  <c r="F185" i="51" s="1"/>
  <c r="F186" i="51" s="1"/>
  <c r="F187" i="51" s="1"/>
  <c r="F188" i="51" s="1"/>
  <c r="F189" i="51" s="1"/>
  <c r="F190" i="51" s="1"/>
  <c r="F191" i="51" s="1"/>
  <c r="F192" i="51" s="1"/>
  <c r="F193" i="51" s="1"/>
  <c r="F194" i="51" s="1"/>
  <c r="F195" i="51" s="1"/>
  <c r="F196" i="51" s="1"/>
  <c r="F197" i="51" s="1"/>
  <c r="F198" i="51" s="1"/>
  <c r="F199" i="51" s="1"/>
  <c r="F200" i="51" s="1"/>
  <c r="F201" i="51" s="1"/>
  <c r="F202" i="51" s="1"/>
  <c r="F203" i="51" s="1"/>
  <c r="F204" i="51" s="1"/>
  <c r="F205" i="51" s="1"/>
  <c r="F206" i="51" s="1"/>
  <c r="F207" i="51" s="1"/>
  <c r="F208" i="51" s="1"/>
  <c r="F209" i="51" s="1"/>
  <c r="F210" i="51" s="1"/>
  <c r="F211" i="51" s="1"/>
  <c r="F212" i="51" s="1"/>
  <c r="F213" i="51" s="1"/>
  <c r="F214" i="51" s="1"/>
  <c r="F215" i="51" s="1"/>
  <c r="F216" i="51" s="1"/>
  <c r="F217" i="51" s="1"/>
  <c r="F218" i="51" s="1"/>
  <c r="F219" i="51" s="1"/>
  <c r="F220" i="51" s="1"/>
  <c r="F221" i="51" s="1"/>
  <c r="F222" i="51" s="1"/>
  <c r="F223" i="51" s="1"/>
  <c r="F224" i="51" s="1"/>
  <c r="F225" i="51" s="1"/>
  <c r="F226" i="51" s="1"/>
  <c r="F227" i="51" s="1"/>
  <c r="F228" i="51" s="1"/>
  <c r="F229" i="51" s="1"/>
  <c r="F230" i="51" s="1"/>
  <c r="F231" i="51" s="1"/>
  <c r="F232" i="51" s="1"/>
  <c r="F233" i="51" s="1"/>
  <c r="F234" i="51" s="1"/>
  <c r="F235" i="51" s="1"/>
  <c r="F236" i="51" s="1"/>
  <c r="F237" i="51" s="1"/>
  <c r="F238" i="51" s="1"/>
  <c r="F239" i="51" s="1"/>
  <c r="F240" i="51" s="1"/>
  <c r="F241" i="51" s="1"/>
  <c r="F242" i="51" s="1"/>
  <c r="F243" i="51" s="1"/>
  <c r="F253" i="52" s="1"/>
  <c r="G253" i="52" s="1"/>
  <c r="F5" i="51"/>
  <c r="F4" i="51"/>
  <c r="F6" i="49"/>
  <c r="F7" i="49" s="1"/>
  <c r="F8" i="49" s="1"/>
  <c r="F9" i="49" s="1"/>
  <c r="F10" i="49" s="1"/>
  <c r="F11" i="49" s="1"/>
  <c r="F12" i="49" s="1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F23" i="49" s="1"/>
  <c r="F24" i="49" s="1"/>
  <c r="F25" i="49" s="1"/>
  <c r="F26" i="49" s="1"/>
  <c r="F27" i="49" s="1"/>
  <c r="F28" i="49" s="1"/>
  <c r="F29" i="49" s="1"/>
  <c r="F30" i="49" s="1"/>
  <c r="F31" i="49" s="1"/>
  <c r="F32" i="49" s="1"/>
  <c r="F33" i="49" s="1"/>
  <c r="F34" i="49" s="1"/>
  <c r="F35" i="49" s="1"/>
  <c r="F36" i="49" s="1"/>
  <c r="F37" i="49" s="1"/>
  <c r="F38" i="49" s="1"/>
  <c r="F39" i="49" s="1"/>
  <c r="F40" i="49" s="1"/>
  <c r="F41" i="49" s="1"/>
  <c r="F42" i="49" s="1"/>
  <c r="F43" i="49" s="1"/>
  <c r="F44" i="49" s="1"/>
  <c r="F45" i="49" s="1"/>
  <c r="F46" i="49" s="1"/>
  <c r="F47" i="49" s="1"/>
  <c r="F48" i="49" s="1"/>
  <c r="F49" i="49" s="1"/>
  <c r="F50" i="49" s="1"/>
  <c r="F51" i="49" s="1"/>
  <c r="F52" i="49" s="1"/>
  <c r="F53" i="49" s="1"/>
  <c r="F54" i="49" s="1"/>
  <c r="F55" i="49" s="1"/>
  <c r="F56" i="49" s="1"/>
  <c r="F57" i="49" s="1"/>
  <c r="F58" i="49" s="1"/>
  <c r="F59" i="49" s="1"/>
  <c r="F60" i="49" s="1"/>
  <c r="F61" i="49" s="1"/>
  <c r="F62" i="49" s="1"/>
  <c r="F63" i="49" s="1"/>
  <c r="F64" i="49" s="1"/>
  <c r="F65" i="49" s="1"/>
  <c r="F66" i="49" s="1"/>
  <c r="F67" i="49" s="1"/>
  <c r="F68" i="49" s="1"/>
  <c r="F69" i="49" s="1"/>
  <c r="F70" i="49" s="1"/>
  <c r="F71" i="49" s="1"/>
  <c r="F72" i="49" s="1"/>
  <c r="F73" i="49" s="1"/>
  <c r="F74" i="49" s="1"/>
  <c r="F75" i="49" s="1"/>
  <c r="F76" i="49" s="1"/>
  <c r="F77" i="49" s="1"/>
  <c r="F78" i="49" s="1"/>
  <c r="F79" i="49" s="1"/>
  <c r="F80" i="49" s="1"/>
  <c r="F81" i="49" s="1"/>
  <c r="F82" i="49" s="1"/>
  <c r="F83" i="49" s="1"/>
  <c r="F84" i="49" s="1"/>
  <c r="F85" i="49" s="1"/>
  <c r="F86" i="49" s="1"/>
  <c r="F87" i="49" s="1"/>
  <c r="F88" i="49" s="1"/>
  <c r="F89" i="49" s="1"/>
  <c r="F90" i="49" s="1"/>
  <c r="F91" i="49" s="1"/>
  <c r="F92" i="49" s="1"/>
  <c r="F93" i="49" s="1"/>
  <c r="F94" i="49" s="1"/>
  <c r="F95" i="49" s="1"/>
  <c r="F96" i="49" s="1"/>
  <c r="F97" i="49" s="1"/>
  <c r="F98" i="49" s="1"/>
  <c r="F99" i="49" s="1"/>
  <c r="F100" i="49" s="1"/>
  <c r="F101" i="49" s="1"/>
  <c r="F102" i="49" s="1"/>
  <c r="F103" i="49" s="1"/>
  <c r="F104" i="49" s="1"/>
  <c r="F105" i="49" s="1"/>
  <c r="F106" i="49" s="1"/>
  <c r="F107" i="49" s="1"/>
  <c r="F108" i="49" s="1"/>
  <c r="F109" i="49" s="1"/>
  <c r="F110" i="49" s="1"/>
  <c r="F111" i="49" s="1"/>
  <c r="F112" i="49" s="1"/>
  <c r="F113" i="49" s="1"/>
  <c r="F114" i="49" s="1"/>
  <c r="F115" i="49" s="1"/>
  <c r="F116" i="49" s="1"/>
  <c r="F117" i="49" s="1"/>
  <c r="F118" i="49" s="1"/>
  <c r="F119" i="49" s="1"/>
  <c r="F120" i="49" s="1"/>
  <c r="F121" i="49" s="1"/>
  <c r="F122" i="49" s="1"/>
  <c r="F123" i="49" s="1"/>
  <c r="F124" i="49" s="1"/>
  <c r="F125" i="49" s="1"/>
  <c r="F126" i="49" s="1"/>
  <c r="F127" i="49" s="1"/>
  <c r="F128" i="49" s="1"/>
  <c r="F129" i="49" s="1"/>
  <c r="F130" i="49" s="1"/>
  <c r="F131" i="49" s="1"/>
  <c r="F132" i="49" s="1"/>
  <c r="F133" i="49" s="1"/>
  <c r="F134" i="49" s="1"/>
  <c r="F135" i="49" s="1"/>
  <c r="F136" i="49" s="1"/>
  <c r="F137" i="49" s="1"/>
  <c r="F138" i="49" s="1"/>
  <c r="F139" i="49" s="1"/>
  <c r="F140" i="49" s="1"/>
  <c r="F141" i="49" s="1"/>
  <c r="F142" i="49" s="1"/>
  <c r="F143" i="49" s="1"/>
  <c r="F144" i="49" s="1"/>
  <c r="F145" i="49" s="1"/>
  <c r="F146" i="49" s="1"/>
  <c r="F147" i="49" s="1"/>
  <c r="F148" i="49" s="1"/>
  <c r="F149" i="49" s="1"/>
  <c r="F150" i="49" s="1"/>
  <c r="F151" i="49" s="1"/>
  <c r="F152" i="49" s="1"/>
  <c r="F153" i="49" s="1"/>
  <c r="F154" i="49" s="1"/>
  <c r="F155" i="49" s="1"/>
  <c r="F156" i="49" s="1"/>
  <c r="F157" i="49" s="1"/>
  <c r="F158" i="49" s="1"/>
  <c r="F159" i="49" s="1"/>
  <c r="F160" i="49" s="1"/>
  <c r="F161" i="49" s="1"/>
  <c r="F162" i="49" s="1"/>
  <c r="F163" i="49" s="1"/>
  <c r="F164" i="49" s="1"/>
  <c r="F165" i="49" s="1"/>
  <c r="F166" i="49" s="1"/>
  <c r="F167" i="49" s="1"/>
  <c r="F168" i="49" s="1"/>
  <c r="F169" i="49" s="1"/>
  <c r="F170" i="49" s="1"/>
  <c r="F171" i="49" s="1"/>
  <c r="F172" i="49" s="1"/>
  <c r="F173" i="49" s="1"/>
  <c r="F174" i="49" s="1"/>
  <c r="F175" i="49" s="1"/>
  <c r="F176" i="49" s="1"/>
  <c r="F177" i="49" s="1"/>
  <c r="F178" i="49" s="1"/>
  <c r="F179" i="49" s="1"/>
  <c r="F180" i="49" s="1"/>
  <c r="F181" i="49" s="1"/>
  <c r="F182" i="49" s="1"/>
  <c r="F183" i="49" s="1"/>
  <c r="F184" i="49" s="1"/>
  <c r="F185" i="49" s="1"/>
  <c r="F186" i="49" s="1"/>
  <c r="F187" i="49" s="1"/>
  <c r="F188" i="49" s="1"/>
  <c r="F189" i="49" s="1"/>
  <c r="F190" i="49" s="1"/>
  <c r="F191" i="49" s="1"/>
  <c r="F192" i="49" s="1"/>
  <c r="F193" i="49" s="1"/>
  <c r="F194" i="49" s="1"/>
  <c r="F195" i="49" s="1"/>
  <c r="F196" i="49" s="1"/>
  <c r="F197" i="49" s="1"/>
  <c r="F198" i="49" s="1"/>
  <c r="F199" i="49" s="1"/>
  <c r="F200" i="49" s="1"/>
  <c r="F201" i="49" s="1"/>
  <c r="F202" i="49" s="1"/>
  <c r="F203" i="49" s="1"/>
  <c r="F204" i="49" s="1"/>
  <c r="F205" i="49" s="1"/>
  <c r="F206" i="49" s="1"/>
  <c r="F207" i="49" s="1"/>
  <c r="F208" i="49" s="1"/>
  <c r="F209" i="49" s="1"/>
  <c r="F210" i="49" s="1"/>
  <c r="F211" i="49" s="1"/>
  <c r="F212" i="49" s="1"/>
  <c r="F213" i="49" s="1"/>
  <c r="F214" i="49" s="1"/>
  <c r="F215" i="49" s="1"/>
  <c r="F216" i="49" s="1"/>
  <c r="F217" i="49" s="1"/>
  <c r="F218" i="49" s="1"/>
  <c r="F219" i="49" s="1"/>
  <c r="F220" i="49" s="1"/>
  <c r="F221" i="49" s="1"/>
  <c r="F222" i="49" s="1"/>
  <c r="F223" i="49" s="1"/>
  <c r="F224" i="49" s="1"/>
  <c r="F225" i="49" s="1"/>
  <c r="F226" i="49" s="1"/>
  <c r="F227" i="49" s="1"/>
  <c r="F228" i="49" s="1"/>
  <c r="F229" i="49" s="1"/>
  <c r="F230" i="49" s="1"/>
  <c r="F231" i="49" s="1"/>
  <c r="F232" i="49" s="1"/>
  <c r="F233" i="49" s="1"/>
  <c r="F234" i="49" s="1"/>
  <c r="F235" i="49" s="1"/>
  <c r="F236" i="49" s="1"/>
  <c r="F237" i="49" s="1"/>
  <c r="F238" i="49" s="1"/>
  <c r="F239" i="49" s="1"/>
  <c r="F240" i="49" s="1"/>
  <c r="F241" i="49" s="1"/>
  <c r="F242" i="49" s="1"/>
  <c r="F243" i="49" s="1"/>
  <c r="F244" i="49" s="1"/>
  <c r="F245" i="49" s="1"/>
  <c r="F246" i="49" s="1"/>
  <c r="F247" i="49" s="1"/>
  <c r="F248" i="49" s="1"/>
  <c r="F249" i="49" s="1"/>
  <c r="F250" i="49" s="1"/>
  <c r="F251" i="49" s="1"/>
  <c r="F252" i="49" s="1"/>
  <c r="F253" i="49" s="1"/>
  <c r="F254" i="49" s="1"/>
  <c r="F255" i="49" s="1"/>
  <c r="F256" i="49" s="1"/>
  <c r="F257" i="49" s="1"/>
  <c r="F258" i="49" s="1"/>
  <c r="F259" i="49" s="1"/>
  <c r="F260" i="49" s="1"/>
  <c r="F261" i="49" s="1"/>
  <c r="F262" i="49" s="1"/>
  <c r="F263" i="49" s="1"/>
  <c r="F264" i="49" s="1"/>
  <c r="F265" i="49" s="1"/>
  <c r="F266" i="49" s="1"/>
  <c r="F267" i="49" s="1"/>
  <c r="F268" i="49" s="1"/>
  <c r="F269" i="49" s="1"/>
  <c r="F270" i="49" s="1"/>
  <c r="F271" i="49" s="1"/>
  <c r="F272" i="49" s="1"/>
  <c r="F273" i="49" s="1"/>
  <c r="F274" i="49" s="1"/>
  <c r="F275" i="49" s="1"/>
  <c r="F4" i="50" s="1"/>
  <c r="F5" i="50" s="1"/>
  <c r="F6" i="50" s="1"/>
  <c r="F7" i="50" s="1"/>
  <c r="F8" i="50" s="1"/>
  <c r="F9" i="50" s="1"/>
  <c r="F10" i="50" s="1"/>
  <c r="F11" i="50" s="1"/>
  <c r="F12" i="50" s="1"/>
  <c r="F13" i="50" s="1"/>
  <c r="F14" i="50" s="1"/>
  <c r="F15" i="50" s="1"/>
  <c r="F16" i="50" s="1"/>
  <c r="F17" i="50" s="1"/>
  <c r="F18" i="50" s="1"/>
  <c r="F19" i="50" s="1"/>
  <c r="F20" i="50" s="1"/>
  <c r="F21" i="50" s="1"/>
  <c r="F22" i="50" s="1"/>
  <c r="F23" i="50" s="1"/>
  <c r="F24" i="50" s="1"/>
  <c r="F25" i="50" s="1"/>
  <c r="F26" i="50" s="1"/>
  <c r="F27" i="50" s="1"/>
  <c r="F28" i="50" s="1"/>
  <c r="F29" i="50" s="1"/>
  <c r="F30" i="50" s="1"/>
  <c r="F31" i="50" s="1"/>
  <c r="F32" i="50" s="1"/>
  <c r="F33" i="50" s="1"/>
  <c r="F34" i="50" s="1"/>
  <c r="F35" i="50" s="1"/>
  <c r="F36" i="50" s="1"/>
  <c r="F37" i="50" s="1"/>
  <c r="F38" i="50" s="1"/>
  <c r="F39" i="50" s="1"/>
  <c r="F40" i="50" s="1"/>
  <c r="F41" i="50" s="1"/>
  <c r="F42" i="50" s="1"/>
  <c r="F43" i="50" s="1"/>
  <c r="F44" i="50" s="1"/>
  <c r="F45" i="50" s="1"/>
  <c r="F46" i="50" s="1"/>
  <c r="F47" i="50" s="1"/>
  <c r="F48" i="50" s="1"/>
  <c r="F49" i="50" s="1"/>
  <c r="F50" i="50" s="1"/>
  <c r="F51" i="50" s="1"/>
  <c r="F52" i="50" s="1"/>
  <c r="F53" i="50" s="1"/>
  <c r="F54" i="50" s="1"/>
  <c r="F55" i="50" s="1"/>
  <c r="F56" i="50" s="1"/>
  <c r="F57" i="50" s="1"/>
  <c r="F58" i="50" s="1"/>
  <c r="F59" i="50" s="1"/>
  <c r="F60" i="50" s="1"/>
  <c r="F61" i="50" s="1"/>
  <c r="F62" i="50" s="1"/>
  <c r="F63" i="50" s="1"/>
  <c r="F64" i="50" s="1"/>
  <c r="F65" i="50" s="1"/>
  <c r="F66" i="50" s="1"/>
  <c r="F67" i="50" s="1"/>
  <c r="F68" i="50" s="1"/>
  <c r="F69" i="50" s="1"/>
  <c r="F70" i="50" s="1"/>
  <c r="F71" i="50" s="1"/>
  <c r="F72" i="50" s="1"/>
  <c r="F73" i="50" s="1"/>
  <c r="F74" i="50" s="1"/>
  <c r="F75" i="50" s="1"/>
  <c r="F76" i="50" s="1"/>
  <c r="F77" i="50" s="1"/>
  <c r="F78" i="50" s="1"/>
  <c r="F79" i="50" s="1"/>
  <c r="F80" i="50" s="1"/>
  <c r="F81" i="50" s="1"/>
  <c r="F82" i="50" s="1"/>
  <c r="F83" i="50" s="1"/>
  <c r="F84" i="50" s="1"/>
  <c r="F85" i="50" s="1"/>
  <c r="F86" i="50" s="1"/>
  <c r="F87" i="50" s="1"/>
  <c r="F88" i="50" s="1"/>
  <c r="F89" i="50" s="1"/>
  <c r="F90" i="50" s="1"/>
  <c r="F91" i="50" s="1"/>
  <c r="F92" i="50" s="1"/>
  <c r="F93" i="50" s="1"/>
  <c r="F94" i="50" s="1"/>
  <c r="F95" i="50" s="1"/>
  <c r="F96" i="50" s="1"/>
  <c r="F97" i="50" s="1"/>
  <c r="F98" i="50" s="1"/>
  <c r="F99" i="50" s="1"/>
  <c r="F100" i="50" s="1"/>
  <c r="F101" i="50" s="1"/>
  <c r="F102" i="50" s="1"/>
  <c r="F103" i="50" s="1"/>
  <c r="F104" i="50" s="1"/>
  <c r="F105" i="50" s="1"/>
  <c r="F106" i="50" s="1"/>
  <c r="F107" i="50" s="1"/>
  <c r="F108" i="50" s="1"/>
  <c r="F109" i="50" s="1"/>
  <c r="F110" i="50" s="1"/>
  <c r="F111" i="50" s="1"/>
  <c r="F112" i="50" s="1"/>
  <c r="F113" i="50" s="1"/>
  <c r="F114" i="50" s="1"/>
  <c r="F115" i="50" s="1"/>
  <c r="F116" i="50" s="1"/>
  <c r="F117" i="50" s="1"/>
  <c r="F118" i="50" s="1"/>
  <c r="F119" i="50" s="1"/>
  <c r="F120" i="50" s="1"/>
  <c r="F121" i="50" s="1"/>
  <c r="F122" i="50" s="1"/>
  <c r="F123" i="50" s="1"/>
  <c r="F124" i="50" s="1"/>
  <c r="F125" i="50" s="1"/>
  <c r="F126" i="50" s="1"/>
  <c r="F127" i="50" s="1"/>
  <c r="F128" i="50" s="1"/>
  <c r="F129" i="50" s="1"/>
  <c r="F130" i="50" s="1"/>
  <c r="F131" i="50" s="1"/>
  <c r="F132" i="50" s="1"/>
  <c r="F133" i="50" s="1"/>
  <c r="F134" i="50" s="1"/>
  <c r="F135" i="50" s="1"/>
  <c r="F136" i="50" s="1"/>
  <c r="F137" i="50" s="1"/>
  <c r="F138" i="50" s="1"/>
  <c r="F139" i="50" s="1"/>
  <c r="F140" i="50" s="1"/>
  <c r="F141" i="50" s="1"/>
  <c r="F142" i="50" s="1"/>
  <c r="F143" i="50" s="1"/>
  <c r="F144" i="50" s="1"/>
  <c r="F145" i="50" s="1"/>
  <c r="F146" i="50" s="1"/>
  <c r="F147" i="50" s="1"/>
  <c r="F148" i="50" s="1"/>
  <c r="F149" i="50" s="1"/>
  <c r="F150" i="50" s="1"/>
  <c r="F151" i="50" s="1"/>
  <c r="F152" i="50" s="1"/>
  <c r="F153" i="50" s="1"/>
  <c r="F154" i="50" s="1"/>
  <c r="F155" i="50" s="1"/>
  <c r="F156" i="50" s="1"/>
  <c r="F157" i="50" s="1"/>
  <c r="F158" i="50" s="1"/>
  <c r="F159" i="50" s="1"/>
  <c r="F160" i="50" s="1"/>
  <c r="F161" i="50" s="1"/>
  <c r="F162" i="50" s="1"/>
  <c r="F163" i="50" s="1"/>
  <c r="F164" i="50" s="1"/>
  <c r="F165" i="50" s="1"/>
  <c r="F166" i="50" s="1"/>
  <c r="F167" i="50" s="1"/>
  <c r="F168" i="50" s="1"/>
  <c r="F169" i="50" s="1"/>
  <c r="F170" i="50" s="1"/>
  <c r="F171" i="50" s="1"/>
  <c r="F172" i="50" s="1"/>
  <c r="F173" i="50" s="1"/>
  <c r="F174" i="50" s="1"/>
  <c r="F175" i="50" s="1"/>
  <c r="F176" i="50" s="1"/>
  <c r="F177" i="50" s="1"/>
  <c r="F178" i="50" s="1"/>
  <c r="F179" i="50" s="1"/>
  <c r="F180" i="50" s="1"/>
  <c r="F181" i="50" s="1"/>
  <c r="F182" i="50" s="1"/>
  <c r="F183" i="50" s="1"/>
  <c r="F184" i="50" s="1"/>
  <c r="F185" i="50" s="1"/>
  <c r="F186" i="50" s="1"/>
  <c r="F187" i="50" s="1"/>
  <c r="F188" i="50" s="1"/>
  <c r="F189" i="50" s="1"/>
  <c r="F190" i="50" s="1"/>
  <c r="F191" i="50" s="1"/>
  <c r="F192" i="50" s="1"/>
  <c r="F193" i="50" s="1"/>
  <c r="F194" i="50" s="1"/>
  <c r="F195" i="50" s="1"/>
  <c r="F196" i="50" s="1"/>
  <c r="F197" i="50" s="1"/>
  <c r="F198" i="50" s="1"/>
  <c r="F199" i="50" s="1"/>
  <c r="F200" i="50" s="1"/>
  <c r="F201" i="50" s="1"/>
  <c r="F202" i="50" s="1"/>
  <c r="F203" i="50" s="1"/>
  <c r="F204" i="50" s="1"/>
  <c r="F205" i="50" s="1"/>
  <c r="F206" i="50" s="1"/>
  <c r="F207" i="50" s="1"/>
  <c r="F208" i="50" s="1"/>
  <c r="F209" i="50" s="1"/>
  <c r="F210" i="50" s="1"/>
  <c r="F211" i="50" s="1"/>
  <c r="F212" i="50" s="1"/>
  <c r="F213" i="50" s="1"/>
  <c r="F214" i="50" s="1"/>
  <c r="F215" i="50" s="1"/>
  <c r="F216" i="50" s="1"/>
  <c r="F217" i="50" s="1"/>
  <c r="F218" i="50" s="1"/>
  <c r="F219" i="50" s="1"/>
  <c r="F220" i="50" s="1"/>
  <c r="F221" i="50" s="1"/>
  <c r="F222" i="50" s="1"/>
  <c r="F223" i="50" s="1"/>
  <c r="F224" i="50" s="1"/>
  <c r="F225" i="50" s="1"/>
  <c r="F226" i="50" s="1"/>
  <c r="F227" i="50" s="1"/>
  <c r="F228" i="50" s="1"/>
  <c r="F229" i="50" s="1"/>
  <c r="F230" i="50" s="1"/>
  <c r="F231" i="50" s="1"/>
  <c r="F232" i="50" s="1"/>
  <c r="F233" i="50" s="1"/>
  <c r="F234" i="50" s="1"/>
  <c r="F235" i="50" s="1"/>
  <c r="F236" i="50" s="1"/>
  <c r="F237" i="50" s="1"/>
  <c r="F238" i="50" s="1"/>
  <c r="F239" i="50" s="1"/>
  <c r="F240" i="50" s="1"/>
  <c r="F241" i="50" s="1"/>
  <c r="F242" i="50" s="1"/>
  <c r="F243" i="50" s="1"/>
  <c r="F244" i="50" s="1"/>
  <c r="F245" i="50" s="1"/>
  <c r="F246" i="50" s="1"/>
  <c r="F247" i="50" s="1"/>
  <c r="F248" i="50" s="1"/>
  <c r="F249" i="50" s="1"/>
  <c r="F250" i="50" s="1"/>
  <c r="F251" i="50" s="1"/>
  <c r="F252" i="50" s="1"/>
  <c r="F253" i="50" s="1"/>
  <c r="F254" i="50" s="1"/>
  <c r="F255" i="50" s="1"/>
  <c r="F256" i="50" s="1"/>
  <c r="F257" i="50" s="1"/>
  <c r="F258" i="50" s="1"/>
  <c r="F259" i="50" s="1"/>
  <c r="F260" i="50" s="1"/>
  <c r="F261" i="50" s="1"/>
  <c r="F262" i="50" s="1"/>
  <c r="F263" i="50" s="1"/>
  <c r="F264" i="50" s="1"/>
  <c r="F265" i="50" s="1"/>
  <c r="F266" i="50" s="1"/>
  <c r="F267" i="50" s="1"/>
  <c r="F268" i="50" s="1"/>
  <c r="F269" i="50" s="1"/>
  <c r="F270" i="50" s="1"/>
  <c r="F271" i="50" s="1"/>
  <c r="F272" i="50" s="1"/>
  <c r="F273" i="50" s="1"/>
  <c r="F274" i="50" s="1"/>
  <c r="F275" i="50" s="1"/>
  <c r="F276" i="50" s="1"/>
  <c r="F277" i="50" s="1"/>
  <c r="F278" i="50" s="1"/>
  <c r="F279" i="50" s="1"/>
  <c r="F280" i="50" s="1"/>
  <c r="F252" i="52" s="1"/>
  <c r="F5" i="49"/>
  <c r="B54" i="49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B110" i="49" s="1"/>
  <c r="B111" i="49" s="1"/>
  <c r="B112" i="49" s="1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B129" i="49" s="1"/>
  <c r="B130" i="49" s="1"/>
  <c r="B131" i="49" s="1"/>
  <c r="B132" i="49" s="1"/>
  <c r="B133" i="49" s="1"/>
  <c r="B134" i="49" s="1"/>
  <c r="B135" i="49" s="1"/>
  <c r="B136" i="49" s="1"/>
  <c r="B137" i="49" s="1"/>
  <c r="B138" i="49" s="1"/>
  <c r="B139" i="49" s="1"/>
  <c r="B140" i="49" s="1"/>
  <c r="B5" i="49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F251" i="52" l="1"/>
  <c r="F255" i="52" l="1"/>
  <c r="G251" i="52"/>
</calcChain>
</file>

<file path=xl/sharedStrings.xml><?xml version="1.0" encoding="utf-8"?>
<sst xmlns="http://schemas.openxmlformats.org/spreadsheetml/2006/main" count="6613" uniqueCount="2584">
  <si>
    <t xml:space="preserve">أستاذ المحاضرة: </t>
  </si>
  <si>
    <t>N°</t>
  </si>
  <si>
    <t>N° Ins</t>
  </si>
  <si>
    <t>NOM</t>
  </si>
  <si>
    <t>PRENOM</t>
  </si>
  <si>
    <t>الامتحان</t>
  </si>
  <si>
    <t xml:space="preserve">النقطة النهائية </t>
  </si>
  <si>
    <t>أستاذ الأعمال الموجهة :</t>
  </si>
  <si>
    <t>المقياس :</t>
  </si>
  <si>
    <t>الفــــــــوج :  01</t>
  </si>
  <si>
    <t>الفــــــــوج :  02</t>
  </si>
  <si>
    <t>الفــــــــوج :  03</t>
  </si>
  <si>
    <t>الفــــــــوج :  04</t>
  </si>
  <si>
    <t>الفــــــــوج :  06</t>
  </si>
  <si>
    <t>الفــــــــوج :  05</t>
  </si>
  <si>
    <t>الفــــــــوج :  07</t>
  </si>
  <si>
    <t>الفــــــــوج :  08</t>
  </si>
  <si>
    <t>الفــــــــوج :  09</t>
  </si>
  <si>
    <t>الفــــــــوج :  10</t>
  </si>
  <si>
    <t>الفــــــــوج :  11</t>
  </si>
  <si>
    <t>الفــــــــوج :  12</t>
  </si>
  <si>
    <t>الفــــــــوج :  13</t>
  </si>
  <si>
    <t>الفــــــــوج :  14</t>
  </si>
  <si>
    <t>الفــــــــوج :  15</t>
  </si>
  <si>
    <t>الفــــــــوج :  16</t>
  </si>
  <si>
    <t>الفــــــــوج :  17</t>
  </si>
  <si>
    <t>الفــــــــوج :  18</t>
  </si>
  <si>
    <t>الفــــــــوج :  19</t>
  </si>
  <si>
    <t>الفــــــــوج :  20</t>
  </si>
  <si>
    <t>الفــــــــوج :  21</t>
  </si>
  <si>
    <t>الفــــــــوج :  22</t>
  </si>
  <si>
    <t>الفــــــــوج :  23</t>
  </si>
  <si>
    <t>الفــــــــوج :  24</t>
  </si>
  <si>
    <t>OUSSAMA</t>
  </si>
  <si>
    <t>MERIEM</t>
  </si>
  <si>
    <t>AISSAOUI</t>
  </si>
  <si>
    <t>MOHAMED AMINE</t>
  </si>
  <si>
    <t>AYOUB</t>
  </si>
  <si>
    <t>AMINA</t>
  </si>
  <si>
    <t>MOHAMED</t>
  </si>
  <si>
    <t>HAYET</t>
  </si>
  <si>
    <t>LAMIA</t>
  </si>
  <si>
    <t>SELMA</t>
  </si>
  <si>
    <t>AICHA</t>
  </si>
  <si>
    <t>NOUR EL HOUDA</t>
  </si>
  <si>
    <t>ZINEB</t>
  </si>
  <si>
    <t>BILLEL</t>
  </si>
  <si>
    <t>YOUNES</t>
  </si>
  <si>
    <t>ROUMAISSA</t>
  </si>
  <si>
    <t>HIND</t>
  </si>
  <si>
    <t>MUSTAPHA</t>
  </si>
  <si>
    <t>ACHOUR</t>
  </si>
  <si>
    <t>OMAR</t>
  </si>
  <si>
    <t>IMANE</t>
  </si>
  <si>
    <t>SARAH</t>
  </si>
  <si>
    <t>NESRINE</t>
  </si>
  <si>
    <t>BOUDJEMA</t>
  </si>
  <si>
    <t>ABDESLAM</t>
  </si>
  <si>
    <t>ABDELKADER</t>
  </si>
  <si>
    <t>DJAZIA</t>
  </si>
  <si>
    <t>MAHDI</t>
  </si>
  <si>
    <t>KHAOULA</t>
  </si>
  <si>
    <t>ASMA</t>
  </si>
  <si>
    <t>ABDELHAK</t>
  </si>
  <si>
    <t>KHADIDJA</t>
  </si>
  <si>
    <t>YOUCEF</t>
  </si>
  <si>
    <t>AMINE</t>
  </si>
  <si>
    <t>AISSA</t>
  </si>
  <si>
    <t>BENAYAD</t>
  </si>
  <si>
    <t>AMIRA</t>
  </si>
  <si>
    <t>IMAD EDDINE</t>
  </si>
  <si>
    <t>ABDENOUR</t>
  </si>
  <si>
    <t>AHMED</t>
  </si>
  <si>
    <t>HANANE</t>
  </si>
  <si>
    <t>FATMA</t>
  </si>
  <si>
    <t>BAKIR</t>
  </si>
  <si>
    <t>IBTISSEM</t>
  </si>
  <si>
    <t>KHALED</t>
  </si>
  <si>
    <t>AMEL</t>
  </si>
  <si>
    <t>BENAOUDA</t>
  </si>
  <si>
    <t>BOUACHA</t>
  </si>
  <si>
    <t>AHLEM</t>
  </si>
  <si>
    <t>OUISSEM</t>
  </si>
  <si>
    <t>WAFA</t>
  </si>
  <si>
    <t>BRAHIM</t>
  </si>
  <si>
    <t>SIHEM</t>
  </si>
  <si>
    <t>RANIA</t>
  </si>
  <si>
    <t>BOUAZZA</t>
  </si>
  <si>
    <t>SALIMA</t>
  </si>
  <si>
    <t>HICHEM</t>
  </si>
  <si>
    <t>IMENE</t>
  </si>
  <si>
    <t>NASSIMA</t>
  </si>
  <si>
    <t>DAHMAS</t>
  </si>
  <si>
    <t>HAMZA</t>
  </si>
  <si>
    <t>YAHIAOUI</t>
  </si>
  <si>
    <t>ZEMOULI</t>
  </si>
  <si>
    <t>RAFIK</t>
  </si>
  <si>
    <t>YACINE</t>
  </si>
  <si>
    <t>SOFIANE</t>
  </si>
  <si>
    <t>HADJER</t>
  </si>
  <si>
    <t>BOUDISSA</t>
  </si>
  <si>
    <t>ZAKARIA</t>
  </si>
  <si>
    <t>MARWA</t>
  </si>
  <si>
    <t>MADAOUI</t>
  </si>
  <si>
    <t>KARIMA</t>
  </si>
  <si>
    <t>MAROUA</t>
  </si>
  <si>
    <t>AFOUN</t>
  </si>
  <si>
    <t>BOUACHERIA</t>
  </si>
  <si>
    <t>GHANIA</t>
  </si>
  <si>
    <t>NABIL</t>
  </si>
  <si>
    <t>ISLEM</t>
  </si>
  <si>
    <t>FARAH</t>
  </si>
  <si>
    <t>BENAISSA</t>
  </si>
  <si>
    <t>BOUIDARENE</t>
  </si>
  <si>
    <t>BOUCHRA</t>
  </si>
  <si>
    <t>DAHMANE</t>
  </si>
  <si>
    <t>DJEMAI</t>
  </si>
  <si>
    <t>MANEL</t>
  </si>
  <si>
    <t>ASMAA</t>
  </si>
  <si>
    <t>KAMEL</t>
  </si>
  <si>
    <t>LYNDA</t>
  </si>
  <si>
    <t>FATIMA ZOHRA</t>
  </si>
  <si>
    <t>AYMAN</t>
  </si>
  <si>
    <t>NADJET</t>
  </si>
  <si>
    <t>AIDA</t>
  </si>
  <si>
    <t>ABDI</t>
  </si>
  <si>
    <t>SOHAIB</t>
  </si>
  <si>
    <t>IBRAHIM</t>
  </si>
  <si>
    <t>OUARDA</t>
  </si>
  <si>
    <t>TAHAR</t>
  </si>
  <si>
    <t>ABDALLAH</t>
  </si>
  <si>
    <t>NOURA</t>
  </si>
  <si>
    <t>ISLAM</t>
  </si>
  <si>
    <t>ATTOU</t>
  </si>
  <si>
    <t>BOUAMRA</t>
  </si>
  <si>
    <t>SALAH EDDINE</t>
  </si>
  <si>
    <t>MOKRANI</t>
  </si>
  <si>
    <t>SLIMANI</t>
  </si>
  <si>
    <t>KENNOUDI</t>
  </si>
  <si>
    <t>NOUR ELHOUDA</t>
  </si>
  <si>
    <t>SAID</t>
  </si>
  <si>
    <t>SAIDANI</t>
  </si>
  <si>
    <t>AIT AHMED</t>
  </si>
  <si>
    <t>MOUSSOUNI</t>
  </si>
  <si>
    <t>ABDERAHMANE</t>
  </si>
  <si>
    <t>KHENAFIF</t>
  </si>
  <si>
    <t>RANDA</t>
  </si>
  <si>
    <t>YAHOUIA</t>
  </si>
  <si>
    <t>HASSINA</t>
  </si>
  <si>
    <t>MESSAOUDI</t>
  </si>
  <si>
    <t>LALAOUI</t>
  </si>
  <si>
    <t>WAIL</t>
  </si>
  <si>
    <t>MEROUA</t>
  </si>
  <si>
    <t>LINDA</t>
  </si>
  <si>
    <t>MEHDI</t>
  </si>
  <si>
    <t>HAROUN</t>
  </si>
  <si>
    <t>ANFEL</t>
  </si>
  <si>
    <t>HACENE</t>
  </si>
  <si>
    <t>SECRAOUI</t>
  </si>
  <si>
    <t>HAROUNI</t>
  </si>
  <si>
    <t>METIDJI</t>
  </si>
  <si>
    <t>SAMET</t>
  </si>
  <si>
    <t>WASSIM</t>
  </si>
  <si>
    <t>SIHAM</t>
  </si>
  <si>
    <t>ZIDANE</t>
  </si>
  <si>
    <t>TOUFIK</t>
  </si>
  <si>
    <t>TOUNSI</t>
  </si>
  <si>
    <t>السنة والتخصص:  السنة الثالثة تخصص محاسبة ومالية</t>
  </si>
  <si>
    <t>161631052254</t>
  </si>
  <si>
    <t>HASSIBA</t>
  </si>
  <si>
    <t>92140610679</t>
  </si>
  <si>
    <t>ABD ELNOUR</t>
  </si>
  <si>
    <t>161632026515</t>
  </si>
  <si>
    <t>NOUR IMANE</t>
  </si>
  <si>
    <t>92150612239</t>
  </si>
  <si>
    <t>ABDEREZAK</t>
  </si>
  <si>
    <t>92150611893</t>
  </si>
  <si>
    <t>KHELIL</t>
  </si>
  <si>
    <t>161632035779</t>
  </si>
  <si>
    <t>161632024293</t>
  </si>
  <si>
    <t>AIT AMER MEZIANE</t>
  </si>
  <si>
    <t>NAOUAL</t>
  </si>
  <si>
    <t>161632028586</t>
  </si>
  <si>
    <t>ALLAOUI</t>
  </si>
  <si>
    <t>DJIHAD</t>
  </si>
  <si>
    <t>161632021493</t>
  </si>
  <si>
    <t>BENGANIF</t>
  </si>
  <si>
    <t>161632025232</t>
  </si>
  <si>
    <t>HODIFA</t>
  </si>
  <si>
    <t>161632040525</t>
  </si>
  <si>
    <t>GUERDOUD</t>
  </si>
  <si>
    <t>KATIA SABINA</t>
  </si>
  <si>
    <t>161632032342</t>
  </si>
  <si>
    <t>SILMI</t>
  </si>
  <si>
    <t>161632026498</t>
  </si>
  <si>
    <t>YAKHLFE</t>
  </si>
  <si>
    <t>161632025267</t>
  </si>
  <si>
    <t>YOUNSI</t>
  </si>
  <si>
    <t>161632025401</t>
  </si>
  <si>
    <t>ZIANE</t>
  </si>
  <si>
    <t>161632035822</t>
  </si>
  <si>
    <t>161632040423</t>
  </si>
  <si>
    <t>ABDESSEDIK</t>
  </si>
  <si>
    <t>ZIOUANE</t>
  </si>
  <si>
    <t>92150612240</t>
  </si>
  <si>
    <t>MOKHBAT</t>
  </si>
  <si>
    <t>ADLANE</t>
  </si>
  <si>
    <t>09130610910</t>
  </si>
  <si>
    <t>92150612255</t>
  </si>
  <si>
    <t>TCHINA</t>
  </si>
  <si>
    <t>161632036333</t>
  </si>
  <si>
    <t>TERKI</t>
  </si>
  <si>
    <t>FERYAL</t>
  </si>
  <si>
    <t>161632034815</t>
  </si>
  <si>
    <t>TERKMANI</t>
  </si>
  <si>
    <t>161632027973</t>
  </si>
  <si>
    <t>TOUIL</t>
  </si>
  <si>
    <t>161632029986</t>
  </si>
  <si>
    <t>FARES IBRAHIM</t>
  </si>
  <si>
    <t>161632028710</t>
  </si>
  <si>
    <t>TOUZOUT</t>
  </si>
  <si>
    <t>161632023599</t>
  </si>
  <si>
    <t>TRADI</t>
  </si>
  <si>
    <t>BOUKHARI</t>
  </si>
  <si>
    <t>DAHBIA</t>
  </si>
  <si>
    <t>161632041820</t>
  </si>
  <si>
    <t>HATEM</t>
  </si>
  <si>
    <t>92140610156</t>
  </si>
  <si>
    <t>LAICHI</t>
  </si>
  <si>
    <t>92140610098</t>
  </si>
  <si>
    <t>LECHANI</t>
  </si>
  <si>
    <t>92150611158</t>
  </si>
  <si>
    <t>MAHI</t>
  </si>
  <si>
    <t>161632022376</t>
  </si>
  <si>
    <t>MEKHALDI</t>
  </si>
  <si>
    <t>161632026497</t>
  </si>
  <si>
    <t>SIDI MOUSSA</t>
  </si>
  <si>
    <t>161632023751</t>
  </si>
  <si>
    <t>SOUNA</t>
  </si>
  <si>
    <t>92176110098</t>
  </si>
  <si>
    <t>ELAHCENE</t>
  </si>
  <si>
    <t>1632025434</t>
  </si>
  <si>
    <t>92176110114</t>
  </si>
  <si>
    <t>NEKHAILIA</t>
  </si>
  <si>
    <t>161632021455</t>
  </si>
  <si>
    <t>SADOKI</t>
  </si>
  <si>
    <t>AHMED ANIS</t>
  </si>
  <si>
    <t>92150611533</t>
  </si>
  <si>
    <t>161632025590</t>
  </si>
  <si>
    <t>ANAAME</t>
  </si>
  <si>
    <t>09130610447</t>
  </si>
  <si>
    <t>161632032901</t>
  </si>
  <si>
    <t>RAHHAL</t>
  </si>
  <si>
    <t>161632027393</t>
  </si>
  <si>
    <t>AMIMER</t>
  </si>
  <si>
    <t>92150611395</t>
  </si>
  <si>
    <t>FERHATI</t>
  </si>
  <si>
    <t>92150611813</t>
  </si>
  <si>
    <t>FIDJDOUR</t>
  </si>
  <si>
    <t>92140610467</t>
  </si>
  <si>
    <t>HADADOUA</t>
  </si>
  <si>
    <t>HAOUA</t>
  </si>
  <si>
    <t>92140610351</t>
  </si>
  <si>
    <t>KALECHE</t>
  </si>
  <si>
    <t>161632025164</t>
  </si>
  <si>
    <t>161632028564</t>
  </si>
  <si>
    <t>OKEBY</t>
  </si>
  <si>
    <t>92140610337</t>
  </si>
  <si>
    <t>OUALI</t>
  </si>
  <si>
    <t>161632032509</t>
  </si>
  <si>
    <t>OUCHEN</t>
  </si>
  <si>
    <t>161632026489</t>
  </si>
  <si>
    <t>161632029974</t>
  </si>
  <si>
    <t>OUMAZA</t>
  </si>
  <si>
    <t>ABDELOUAKIL</t>
  </si>
  <si>
    <t>161632036631</t>
  </si>
  <si>
    <t>KALLA</t>
  </si>
  <si>
    <t>161631055819</t>
  </si>
  <si>
    <t>MERSELLAB</t>
  </si>
  <si>
    <t>161632034809</t>
  </si>
  <si>
    <t>khadidja</t>
  </si>
  <si>
    <t>161632036584</t>
  </si>
  <si>
    <t>ABDELHAFID</t>
  </si>
  <si>
    <t>09130612059</t>
  </si>
  <si>
    <t>MOUMEDJI</t>
  </si>
  <si>
    <t>161632033407</t>
  </si>
  <si>
    <t>BENYAMINA</t>
  </si>
  <si>
    <t>161631057051</t>
  </si>
  <si>
    <t>MEKHATI</t>
  </si>
  <si>
    <t>KAWTHAR</t>
  </si>
  <si>
    <t>161632074853</t>
  </si>
  <si>
    <t>ABDERRAOUF OUALID</t>
  </si>
  <si>
    <t>161632034839</t>
  </si>
  <si>
    <t>FATIMA ZAHRA IKRAM</t>
  </si>
  <si>
    <t>92150611773</t>
  </si>
  <si>
    <t>BOUKERRAS</t>
  </si>
  <si>
    <t>09130610188</t>
  </si>
  <si>
    <t>DJIAR</t>
  </si>
  <si>
    <t>92176111046</t>
  </si>
  <si>
    <t>DJOUADI</t>
  </si>
  <si>
    <t>92150612533</t>
  </si>
  <si>
    <t>EL FERTAS</t>
  </si>
  <si>
    <t>DALAL</t>
  </si>
  <si>
    <t>92176111048</t>
  </si>
  <si>
    <t>ELHAFFAF</t>
  </si>
  <si>
    <t>92150612488</t>
  </si>
  <si>
    <t>MAASKRI</t>
  </si>
  <si>
    <t>161632023673</t>
  </si>
  <si>
    <t>92150611499</t>
  </si>
  <si>
    <t>ABDEFETTAH</t>
  </si>
  <si>
    <t>92150612006</t>
  </si>
  <si>
    <t>161632024271</t>
  </si>
  <si>
    <t>92150612464</t>
  </si>
  <si>
    <t>RAMDHANE ELMAHDI</t>
  </si>
  <si>
    <t>92160611072</t>
  </si>
  <si>
    <t>92150611244</t>
  </si>
  <si>
    <t>BENSALEM</t>
  </si>
  <si>
    <t>92176111047</t>
  </si>
  <si>
    <t>09130610328</t>
  </si>
  <si>
    <t>HORIYA</t>
  </si>
  <si>
    <t>161632030296</t>
  </si>
  <si>
    <t>GUERROUMA</t>
  </si>
  <si>
    <t>161632032385</t>
  </si>
  <si>
    <t>KHEDIM</t>
  </si>
  <si>
    <t>161632025553</t>
  </si>
  <si>
    <t>LAKRID</t>
  </si>
  <si>
    <t>92140610748</t>
  </si>
  <si>
    <t>161632031173</t>
  </si>
  <si>
    <t>AMMEUR</t>
  </si>
  <si>
    <t>GHALIA</t>
  </si>
  <si>
    <t>92150611281</t>
  </si>
  <si>
    <t>FOUDHIL</t>
  </si>
  <si>
    <t>92150612326</t>
  </si>
  <si>
    <t>BOUNEKRAF</t>
  </si>
  <si>
    <t>92140610688</t>
  </si>
  <si>
    <t>KESSI</t>
  </si>
  <si>
    <t>161632034853</t>
  </si>
  <si>
    <t>KETFI</t>
  </si>
  <si>
    <t>MOHAMED ISSAM</t>
  </si>
  <si>
    <t>161632040979</t>
  </si>
  <si>
    <t>KHENDOUKI</t>
  </si>
  <si>
    <t>09130610113</t>
  </si>
  <si>
    <t>92150610451</t>
  </si>
  <si>
    <t>AITBOUALI</t>
  </si>
  <si>
    <t>9217111633</t>
  </si>
  <si>
    <t>AOURAG</t>
  </si>
  <si>
    <t>09130610478</t>
  </si>
  <si>
    <t>BELADJIMI</t>
  </si>
  <si>
    <t>09130610714</t>
  </si>
  <si>
    <t>BEN AMEUR</t>
  </si>
  <si>
    <t>92160611038</t>
  </si>
  <si>
    <t>92150611453</t>
  </si>
  <si>
    <t>161632025387</t>
  </si>
  <si>
    <t>Fateh-enour</t>
  </si>
  <si>
    <t>92140610145</t>
  </si>
  <si>
    <t>161632034780</t>
  </si>
  <si>
    <t>HASROUF</t>
  </si>
  <si>
    <t>92140610433</t>
  </si>
  <si>
    <t>HOCEINE</t>
  </si>
  <si>
    <t>92140610151</t>
  </si>
  <si>
    <t>IGHILAHRIZ</t>
  </si>
  <si>
    <t>09130612036</t>
  </si>
  <si>
    <t>KAHLAL</t>
  </si>
  <si>
    <t>92140610180</t>
  </si>
  <si>
    <t>DYNA</t>
  </si>
  <si>
    <t>92160610182</t>
  </si>
  <si>
    <t>161632040735</t>
  </si>
  <si>
    <t>BENMOUSSA</t>
  </si>
  <si>
    <t>161632025227</t>
  </si>
  <si>
    <t>BOUHADJA</t>
  </si>
  <si>
    <t>92150611368</t>
  </si>
  <si>
    <t>161632033695</t>
  </si>
  <si>
    <t>ELHAMEL</t>
  </si>
  <si>
    <t>161632025447</t>
  </si>
  <si>
    <t>GUERMACHE</t>
  </si>
  <si>
    <t>MANAR KHADIDJA</t>
  </si>
  <si>
    <t>09091480370</t>
  </si>
  <si>
    <t>161632040223</t>
  </si>
  <si>
    <t>BEZZA</t>
  </si>
  <si>
    <t>161632029401</t>
  </si>
  <si>
    <t>CHACHOUA</t>
  </si>
  <si>
    <t>161632031185</t>
  </si>
  <si>
    <t>GHIBOUB</t>
  </si>
  <si>
    <t>FAOUZI</t>
  </si>
  <si>
    <t>92150612138</t>
  </si>
  <si>
    <t>HACHEMAOUI</t>
  </si>
  <si>
    <t>ZINEB LIDIA</t>
  </si>
  <si>
    <t>161632031208</t>
  </si>
  <si>
    <t>HAMIOUD</t>
  </si>
  <si>
    <t>161632021474</t>
  </si>
  <si>
    <t>BOUSETTA</t>
  </si>
  <si>
    <t>161632027364</t>
  </si>
  <si>
    <t>ELOUADAH</t>
  </si>
  <si>
    <t>161632035911</t>
  </si>
  <si>
    <t>GUERROUMI</t>
  </si>
  <si>
    <t>OKBA</t>
  </si>
  <si>
    <t>09130610822</t>
  </si>
  <si>
    <t>MEZOUARI</t>
  </si>
  <si>
    <t>BOUCHRIT</t>
  </si>
  <si>
    <t>161632033444</t>
  </si>
  <si>
    <t>DERIOUCHE</t>
  </si>
  <si>
    <t>SEFOUANE</t>
  </si>
  <si>
    <t>92150611373</t>
  </si>
  <si>
    <t>DERRADJI</t>
  </si>
  <si>
    <t>SHAIMAA</t>
  </si>
  <si>
    <t>92140610566</t>
  </si>
  <si>
    <t>DJELLAB</t>
  </si>
  <si>
    <t>DOUADI</t>
  </si>
  <si>
    <t>161632031227</t>
  </si>
  <si>
    <t>SLAMANI</t>
  </si>
  <si>
    <t>MERWAN</t>
  </si>
  <si>
    <t>161632028606</t>
  </si>
  <si>
    <t>YAHYA MESSOUD</t>
  </si>
  <si>
    <t>161631073497</t>
  </si>
  <si>
    <t>CHALAL</t>
  </si>
  <si>
    <t>CHAOUA</t>
  </si>
  <si>
    <t>161632031281</t>
  </si>
  <si>
    <t>09130610039</t>
  </si>
  <si>
    <t>161632031213</t>
  </si>
  <si>
    <t>DAHMANE BOUZIANE</t>
  </si>
  <si>
    <t>92150611648</t>
  </si>
  <si>
    <t>DRISS</t>
  </si>
  <si>
    <t>AZZEDINNE</t>
  </si>
  <si>
    <t>09130610170</t>
  </si>
  <si>
    <t>ARABIA-ISMA</t>
  </si>
  <si>
    <t>161632031251</t>
  </si>
  <si>
    <t>BOUTIRA</t>
  </si>
  <si>
    <t>NARIMENE</t>
  </si>
  <si>
    <t>161632034872</t>
  </si>
  <si>
    <t>BOUZID</t>
  </si>
  <si>
    <t>161632041011</t>
  </si>
  <si>
    <t>BOUZIDA</t>
  </si>
  <si>
    <t>161632034858</t>
  </si>
  <si>
    <t>CHAOUCH</t>
  </si>
  <si>
    <t>92150612391</t>
  </si>
  <si>
    <t>BOUDINA</t>
  </si>
  <si>
    <t>FAYCEL</t>
  </si>
  <si>
    <t>161632025305</t>
  </si>
  <si>
    <t>92150612110</t>
  </si>
  <si>
    <t>161632023586</t>
  </si>
  <si>
    <t>BOUFELLAH</t>
  </si>
  <si>
    <t>161631104302</t>
  </si>
  <si>
    <t>BOUGACI</t>
  </si>
  <si>
    <t>161632031077</t>
  </si>
  <si>
    <t>BOUHRAOUA</t>
  </si>
  <si>
    <t>161632025483</t>
  </si>
  <si>
    <t>YAZID ABDELALI</t>
  </si>
  <si>
    <t>161632031044</t>
  </si>
  <si>
    <t>BOUKAF</t>
  </si>
  <si>
    <t>161632025304</t>
  </si>
  <si>
    <t>161632034866</t>
  </si>
  <si>
    <t>BOULEBDA</t>
  </si>
  <si>
    <t>161632029940</t>
  </si>
  <si>
    <t>BESAADI</t>
  </si>
  <si>
    <t>92150611303</t>
  </si>
  <si>
    <t>161632035966</t>
  </si>
  <si>
    <t>92150611740</t>
  </si>
  <si>
    <t>SOURIA</t>
  </si>
  <si>
    <t>161632040350</t>
  </si>
  <si>
    <t>HADJADJA</t>
  </si>
  <si>
    <t>161632034829</t>
  </si>
  <si>
    <t>161632034810</t>
  </si>
  <si>
    <t>SADALLAH</t>
  </si>
  <si>
    <t>92140610811</t>
  </si>
  <si>
    <t>BENAMIRA</t>
  </si>
  <si>
    <t>OTMANE</t>
  </si>
  <si>
    <t>161632023789</t>
  </si>
  <si>
    <t>BENHAMOUDA</t>
  </si>
  <si>
    <t>161632021543</t>
  </si>
  <si>
    <t>BENHELLAL</t>
  </si>
  <si>
    <t>161632027381</t>
  </si>
  <si>
    <t>BENMAHDI</t>
  </si>
  <si>
    <t>161632024084</t>
  </si>
  <si>
    <t>BELABBES</t>
  </si>
  <si>
    <t>161632025169</t>
  </si>
  <si>
    <t>BELHACHEMI</t>
  </si>
  <si>
    <t>161632025235</t>
  </si>
  <si>
    <t>BELLOUCHE</t>
  </si>
  <si>
    <t>HASNAA</t>
  </si>
  <si>
    <t>92176110099</t>
  </si>
  <si>
    <t>BEN ENNAOUI</t>
  </si>
  <si>
    <t>161632031011</t>
  </si>
  <si>
    <t>BEN SACI</t>
  </si>
  <si>
    <t>161632034838</t>
  </si>
  <si>
    <t>92160610072</t>
  </si>
  <si>
    <t>92140610636</t>
  </si>
  <si>
    <t>GUENAOUI</t>
  </si>
  <si>
    <t>HADJADJ</t>
  </si>
  <si>
    <t>92150612354</t>
  </si>
  <si>
    <t>AIMEN</t>
  </si>
  <si>
    <t>92150611915</t>
  </si>
  <si>
    <t>HALOUI</t>
  </si>
  <si>
    <t>SALAHEDDINE</t>
  </si>
  <si>
    <t>161632021428</t>
  </si>
  <si>
    <t>HENDEL</t>
  </si>
  <si>
    <t>09130610216</t>
  </si>
  <si>
    <t>AMRAH</t>
  </si>
  <si>
    <t>ZIN ELABIDINE</t>
  </si>
  <si>
    <t>161632023709</t>
  </si>
  <si>
    <t>AOUCHET</t>
  </si>
  <si>
    <t>MOHAMMED WALID</t>
  </si>
  <si>
    <t>161632021435</t>
  </si>
  <si>
    <t>09130610885</t>
  </si>
  <si>
    <t>HAMDADOU</t>
  </si>
  <si>
    <t>161632034908</t>
  </si>
  <si>
    <t>SALEM</t>
  </si>
  <si>
    <t>161632028612</t>
  </si>
  <si>
    <t>92150611397</t>
  </si>
  <si>
    <t>ZENTICI</t>
  </si>
  <si>
    <t>161632035855</t>
  </si>
  <si>
    <t>161632025376</t>
  </si>
  <si>
    <t>09130610755</t>
  </si>
  <si>
    <t>161632027240</t>
  </si>
  <si>
    <t>92150612536</t>
  </si>
  <si>
    <t>KEROUFI</t>
  </si>
  <si>
    <t>HOSSAM EDDINE</t>
  </si>
  <si>
    <t>161632025815</t>
  </si>
  <si>
    <t>MEDDAHI</t>
  </si>
  <si>
    <t>MAOUCHE</t>
  </si>
  <si>
    <t>CHOTT</t>
  </si>
  <si>
    <t>RIDHA</t>
  </si>
  <si>
    <t>MOUNGLA</t>
  </si>
  <si>
    <t>ZOUHIR</t>
  </si>
  <si>
    <t>LYDIA</t>
  </si>
  <si>
    <t>MOHDEB</t>
  </si>
  <si>
    <t xml:space="preserve"> </t>
  </si>
  <si>
    <t>09120610029</t>
  </si>
  <si>
    <t>MASSAK</t>
  </si>
  <si>
    <t>KHEDIDJA</t>
  </si>
  <si>
    <t>09120610225</t>
  </si>
  <si>
    <t>AMRAOUI</t>
  </si>
  <si>
    <t>amani</t>
  </si>
  <si>
    <t>09120610323</t>
  </si>
  <si>
    <t>HADDOUCHE</t>
  </si>
  <si>
    <t>09120610360</t>
  </si>
  <si>
    <t>AHMANE</t>
  </si>
  <si>
    <t>09120610385</t>
  </si>
  <si>
    <t>09120610438</t>
  </si>
  <si>
    <t>CHELLALI</t>
  </si>
  <si>
    <t>SIRINE</t>
  </si>
  <si>
    <t>09120610451</t>
  </si>
  <si>
    <t>09120610457</t>
  </si>
  <si>
    <t>09120610683</t>
  </si>
  <si>
    <t>09120610768</t>
  </si>
  <si>
    <t>HADACHE</t>
  </si>
  <si>
    <t>SID ALI</t>
  </si>
  <si>
    <t>09120610774</t>
  </si>
  <si>
    <t>ABDELRAHMENE</t>
  </si>
  <si>
    <t>09120612071</t>
  </si>
  <si>
    <t>BEN CHELIGHEM</t>
  </si>
  <si>
    <t>NORA</t>
  </si>
  <si>
    <t>09120612160</t>
  </si>
  <si>
    <t>GELIZRA</t>
  </si>
  <si>
    <t>MOHAMED RAFIK</t>
  </si>
  <si>
    <t>92186130029</t>
  </si>
  <si>
    <t>09120610753</t>
  </si>
  <si>
    <t>CHABLI</t>
  </si>
  <si>
    <t>BOUTOUCHENT</t>
  </si>
  <si>
    <t>FETHI</t>
  </si>
  <si>
    <t>92186130028</t>
  </si>
  <si>
    <t>BOUKANDOURA</t>
  </si>
  <si>
    <t>92186131026</t>
  </si>
  <si>
    <t>SID</t>
  </si>
  <si>
    <t>09120612078</t>
  </si>
  <si>
    <t>92186130034</t>
  </si>
  <si>
    <t>BEN ZERROUK</t>
  </si>
  <si>
    <t>ABD ELKADIR</t>
  </si>
  <si>
    <t>YKHLEF</t>
  </si>
  <si>
    <t>OUDJIR</t>
  </si>
  <si>
    <t>FATEH ALLAH</t>
  </si>
  <si>
    <t>HAFFAR</t>
  </si>
  <si>
    <t>saci</t>
  </si>
  <si>
    <t>yacine</t>
  </si>
  <si>
    <t>161632021616</t>
  </si>
  <si>
    <t>ALLAL</t>
  </si>
  <si>
    <t>MOHAMED FAIZ</t>
  </si>
  <si>
    <t>161632025246</t>
  </si>
  <si>
    <t>FERROUKHI</t>
  </si>
  <si>
    <t>HOURIA</t>
  </si>
  <si>
    <t>161632025330</t>
  </si>
  <si>
    <t>BEN DJEGHMOUME</t>
  </si>
  <si>
    <t>161632027246</t>
  </si>
  <si>
    <t>161632027349</t>
  </si>
  <si>
    <t>ALIANE</t>
  </si>
  <si>
    <t>MOUHAMED AMINE</t>
  </si>
  <si>
    <t>1632023750</t>
  </si>
  <si>
    <t>HACHEMI</t>
  </si>
  <si>
    <t>171732020483</t>
  </si>
  <si>
    <t>DIFFALLAH</t>
  </si>
  <si>
    <t>SADJIA</t>
  </si>
  <si>
    <t>171732020486</t>
  </si>
  <si>
    <t>BELKAS</t>
  </si>
  <si>
    <t>171732020749</t>
  </si>
  <si>
    <t>BOURICHA</t>
  </si>
  <si>
    <t>BOUTHEINA</t>
  </si>
  <si>
    <t>171732020766</t>
  </si>
  <si>
    <t>BENALIA</t>
  </si>
  <si>
    <t>171732021324</t>
  </si>
  <si>
    <t>ADDA</t>
  </si>
  <si>
    <t>HIBA</t>
  </si>
  <si>
    <t>171732027603</t>
  </si>
  <si>
    <t>ALI ZITOUNI</t>
  </si>
  <si>
    <t>171732027695</t>
  </si>
  <si>
    <t>BEN HAOUA</t>
  </si>
  <si>
    <t>ABD ELHAK</t>
  </si>
  <si>
    <t>171732028059</t>
  </si>
  <si>
    <t>BENKESSIOUER</t>
  </si>
  <si>
    <t>Azziza</t>
  </si>
  <si>
    <t>171732028954</t>
  </si>
  <si>
    <t>ZAIDI</t>
  </si>
  <si>
    <t>SOUAD</t>
  </si>
  <si>
    <t>171732030159</t>
  </si>
  <si>
    <t>BENCHOUCHE</t>
  </si>
  <si>
    <t>HAMIDA</t>
  </si>
  <si>
    <t>171732030285</t>
  </si>
  <si>
    <t>BELKACEM</t>
  </si>
  <si>
    <t>171732033404</t>
  </si>
  <si>
    <t>BENKEBAILI</t>
  </si>
  <si>
    <t>171732033417</t>
  </si>
  <si>
    <t>LATOUI</t>
  </si>
  <si>
    <t>171732034373</t>
  </si>
  <si>
    <t>ACHIR</t>
  </si>
  <si>
    <t>ANISSA</t>
  </si>
  <si>
    <t>171732034859</t>
  </si>
  <si>
    <t>BENHARKAT</t>
  </si>
  <si>
    <t>ABDELDJALIL</t>
  </si>
  <si>
    <t>171732034909</t>
  </si>
  <si>
    <t>AOULA</t>
  </si>
  <si>
    <t>FATMA ZOHRA</t>
  </si>
  <si>
    <t>171734060426</t>
  </si>
  <si>
    <t>ben mohamed</t>
  </si>
  <si>
    <t>nour el houda</t>
  </si>
  <si>
    <t>888</t>
  </si>
  <si>
    <t>AISSAHI</t>
  </si>
  <si>
    <t>ABDELKRIM</t>
  </si>
  <si>
    <t>92150611903</t>
  </si>
  <si>
    <t>BENADDAD</t>
  </si>
  <si>
    <t>92176110035</t>
  </si>
  <si>
    <t>ABDELDJALLIL</t>
  </si>
  <si>
    <t>92186130005</t>
  </si>
  <si>
    <t>BENSAADI</t>
  </si>
  <si>
    <t>92186130054</t>
  </si>
  <si>
    <t>cheribet drouiche</t>
  </si>
  <si>
    <t>khaoula</t>
  </si>
  <si>
    <t>099099020252</t>
  </si>
  <si>
    <t>BOUALBANI</t>
  </si>
  <si>
    <t>FAYCAL</t>
  </si>
  <si>
    <t>161632027253</t>
  </si>
  <si>
    <t>AOUFI</t>
  </si>
  <si>
    <t>161632027268</t>
  </si>
  <si>
    <t>ABBASSI</t>
  </si>
  <si>
    <t>161632031444</t>
  </si>
  <si>
    <t>CHABANE</t>
  </si>
  <si>
    <t>161632036583</t>
  </si>
  <si>
    <t>ANIK</t>
  </si>
  <si>
    <t>CHAHRAZED</t>
  </si>
  <si>
    <t>171732027625</t>
  </si>
  <si>
    <t>LAMRI</t>
  </si>
  <si>
    <t>ZOHRA</t>
  </si>
  <si>
    <t>171732027674</t>
  </si>
  <si>
    <t>BOUDERSA</t>
  </si>
  <si>
    <t>SAMAH</t>
  </si>
  <si>
    <t>171732027701</t>
  </si>
  <si>
    <t>DJELAOUI</t>
  </si>
  <si>
    <t>171732032255</t>
  </si>
  <si>
    <t>ADJADJI</t>
  </si>
  <si>
    <t>171732032775</t>
  </si>
  <si>
    <t>BENKINA</t>
  </si>
  <si>
    <t>Z'HOUR</t>
  </si>
  <si>
    <t>171732033648</t>
  </si>
  <si>
    <t>BENOTHMANE</t>
  </si>
  <si>
    <t>YASMINE</t>
  </si>
  <si>
    <t>171732034465</t>
  </si>
  <si>
    <t>BERDAOUI</t>
  </si>
  <si>
    <t>CHAMS EDDINE</t>
  </si>
  <si>
    <t>171732034558</t>
  </si>
  <si>
    <t>AHMED SERIR</t>
  </si>
  <si>
    <t>MALAK</t>
  </si>
  <si>
    <t>171732038402</t>
  </si>
  <si>
    <t>CHAABIA</t>
  </si>
  <si>
    <t>171732062201</t>
  </si>
  <si>
    <t>BENMECHEDAL</t>
  </si>
  <si>
    <t>92150611944</t>
  </si>
  <si>
    <t>AMMARI</t>
  </si>
  <si>
    <t>MOHAMED ALI</t>
  </si>
  <si>
    <t>92160610103</t>
  </si>
  <si>
    <t>RABOUH</t>
  </si>
  <si>
    <t>NOURELHOUDA</t>
  </si>
  <si>
    <t>92176110117</t>
  </si>
  <si>
    <t>MESEBAH</t>
  </si>
  <si>
    <t>MOHAMMED AMINE</t>
  </si>
  <si>
    <t>92186130006</t>
  </si>
  <si>
    <t>kadoui</t>
  </si>
  <si>
    <t>mohamed hanni</t>
  </si>
  <si>
    <t>161632023510</t>
  </si>
  <si>
    <t>BENOUAILI</t>
  </si>
  <si>
    <t>161632023598</t>
  </si>
  <si>
    <t>BOUCHAKOUR MOUSSA</t>
  </si>
  <si>
    <t>161632023615</t>
  </si>
  <si>
    <t>BAAZIZE</t>
  </si>
  <si>
    <t>SALMA</t>
  </si>
  <si>
    <t>161632025682</t>
  </si>
  <si>
    <t>ARAB</t>
  </si>
  <si>
    <t>ROUFAIDA</t>
  </si>
  <si>
    <t>161632025917</t>
  </si>
  <si>
    <t>BAKARI</t>
  </si>
  <si>
    <t>MOHAMMED</t>
  </si>
  <si>
    <t>161632029910</t>
  </si>
  <si>
    <t>AZZOUOUMI</t>
  </si>
  <si>
    <t>HASNA</t>
  </si>
  <si>
    <t>161632030037</t>
  </si>
  <si>
    <t>ARAFA</t>
  </si>
  <si>
    <t>MALIKA</t>
  </si>
  <si>
    <t>161632034783</t>
  </si>
  <si>
    <t>BELBAHI</t>
  </si>
  <si>
    <t>171732026489</t>
  </si>
  <si>
    <t>CHEIKH</t>
  </si>
  <si>
    <t>IMAN</t>
  </si>
  <si>
    <t>171732026724</t>
  </si>
  <si>
    <t>CHAMMA</t>
  </si>
  <si>
    <t>171732030118</t>
  </si>
  <si>
    <t>CHEMMAMI</t>
  </si>
  <si>
    <t>ANESS</t>
  </si>
  <si>
    <t>171732034501</t>
  </si>
  <si>
    <t>CHEKIKEN</t>
  </si>
  <si>
    <t>ALAA DIN OUSSAMA</t>
  </si>
  <si>
    <t>171732062367</t>
  </si>
  <si>
    <t>CHAILI</t>
  </si>
  <si>
    <t>171732064106</t>
  </si>
  <si>
    <t>AZIBI</t>
  </si>
  <si>
    <t>92150611827</t>
  </si>
  <si>
    <t>BENAISSI</t>
  </si>
  <si>
    <t>161632023733</t>
  </si>
  <si>
    <t>BEDRANI</t>
  </si>
  <si>
    <t>NADIR</t>
  </si>
  <si>
    <t>161632025491</t>
  </si>
  <si>
    <t>161632026417</t>
  </si>
  <si>
    <t>161632026423</t>
  </si>
  <si>
    <t>CHANANE</t>
  </si>
  <si>
    <t>ARKEM MOHAMED NOUR</t>
  </si>
  <si>
    <t>161632027310</t>
  </si>
  <si>
    <t>BELFERROUM</t>
  </si>
  <si>
    <t>SAOUSSEN</t>
  </si>
  <si>
    <t>161632028678</t>
  </si>
  <si>
    <t>SERIER EL HIRTSI</t>
  </si>
  <si>
    <t>161632032330</t>
  </si>
  <si>
    <t>HAMIDI</t>
  </si>
  <si>
    <t>161632032692</t>
  </si>
  <si>
    <t>BELHIMER</t>
  </si>
  <si>
    <t>ROUMIASSA</t>
  </si>
  <si>
    <t>161632033493</t>
  </si>
  <si>
    <t>HAMMOUDA</t>
  </si>
  <si>
    <t>NOUBIA</t>
  </si>
  <si>
    <t>161632034867</t>
  </si>
  <si>
    <t>BEN ACHOUR</t>
  </si>
  <si>
    <t>171732020416</t>
  </si>
  <si>
    <t>CHERIF</t>
  </si>
  <si>
    <t>171732024727</t>
  </si>
  <si>
    <t>CHERGUI</t>
  </si>
  <si>
    <t>ZINE EDDINE</t>
  </si>
  <si>
    <t>171732026832</t>
  </si>
  <si>
    <t>CHIKHI</t>
  </si>
  <si>
    <t>171732027669</t>
  </si>
  <si>
    <t>CHOUCHAOUI</t>
  </si>
  <si>
    <t>171732031314</t>
  </si>
  <si>
    <t>BOUAICHA</t>
  </si>
  <si>
    <t>SAMIRA</t>
  </si>
  <si>
    <t>171732031318</t>
  </si>
  <si>
    <t>SIDAHMED</t>
  </si>
  <si>
    <t>171732032760</t>
  </si>
  <si>
    <t>CHETOUANE</t>
  </si>
  <si>
    <t>171732032812</t>
  </si>
  <si>
    <t>MERIERM</t>
  </si>
  <si>
    <t>171732032814</t>
  </si>
  <si>
    <t>BOUALLAL</t>
  </si>
  <si>
    <t>MOUFIDA</t>
  </si>
  <si>
    <t>171732033413</t>
  </si>
  <si>
    <t>BOUABIBSA</t>
  </si>
  <si>
    <t>171732033641</t>
  </si>
  <si>
    <t>CHERIFI</t>
  </si>
  <si>
    <t>171732034594</t>
  </si>
  <si>
    <t>BOUAKKAZ</t>
  </si>
  <si>
    <t>171732039878</t>
  </si>
  <si>
    <t>CHERROUGUI</t>
  </si>
  <si>
    <t>SARA</t>
  </si>
  <si>
    <t>171732059817</t>
  </si>
  <si>
    <t>ABES</t>
  </si>
  <si>
    <t>92176110004</t>
  </si>
  <si>
    <t>BELAID</t>
  </si>
  <si>
    <t>161631028559</t>
  </si>
  <si>
    <t>161631046466</t>
  </si>
  <si>
    <t>BELHOUT</t>
  </si>
  <si>
    <t>HABIBA</t>
  </si>
  <si>
    <t>161632025219</t>
  </si>
  <si>
    <t>DAHMANI</t>
  </si>
  <si>
    <t>SEDDIK</t>
  </si>
  <si>
    <t>161632026626</t>
  </si>
  <si>
    <t>AID</t>
  </si>
  <si>
    <t>ZERROUK</t>
  </si>
  <si>
    <t>161632033404</t>
  </si>
  <si>
    <t>SADOU</t>
  </si>
  <si>
    <t>ISMAHANE</t>
  </si>
  <si>
    <t>161639055968</t>
  </si>
  <si>
    <t>TOUMI</t>
  </si>
  <si>
    <t>171732022614</t>
  </si>
  <si>
    <t>AOUDJ</t>
  </si>
  <si>
    <t>171732024413</t>
  </si>
  <si>
    <t>LAKHDAR</t>
  </si>
  <si>
    <t>171732024438</t>
  </si>
  <si>
    <t>DEHENDI</t>
  </si>
  <si>
    <t>171732026330</t>
  </si>
  <si>
    <t>BOUCEKKINE</t>
  </si>
  <si>
    <t>ILHAM</t>
  </si>
  <si>
    <t>171732028123</t>
  </si>
  <si>
    <t>BOUCHEMAKH</t>
  </si>
  <si>
    <t>MOHAMED RIADH</t>
  </si>
  <si>
    <t>171732028158</t>
  </si>
  <si>
    <t>DAHOU</t>
  </si>
  <si>
    <t>MANEL AICHA</t>
  </si>
  <si>
    <t>171732028944</t>
  </si>
  <si>
    <t>AOUCHENE</t>
  </si>
  <si>
    <t>RAYANE</t>
  </si>
  <si>
    <t>171732030201</t>
  </si>
  <si>
    <t>DAHLAL</t>
  </si>
  <si>
    <t>171732031234</t>
  </si>
  <si>
    <t>DAGHEFALI</t>
  </si>
  <si>
    <t>171732031296</t>
  </si>
  <si>
    <t>BERKANE</t>
  </si>
  <si>
    <t>171732032207</t>
  </si>
  <si>
    <t>171732032792</t>
  </si>
  <si>
    <t>DAHA</t>
  </si>
  <si>
    <t>GHADA</t>
  </si>
  <si>
    <t>171732033433</t>
  </si>
  <si>
    <t>DEHBI</t>
  </si>
  <si>
    <t>FADIA</t>
  </si>
  <si>
    <t>171732033451</t>
  </si>
  <si>
    <t>BEZARI</t>
  </si>
  <si>
    <t>MADINA</t>
  </si>
  <si>
    <t>171732038829</t>
  </si>
  <si>
    <t>AMROUCI</t>
  </si>
  <si>
    <t>92150611134</t>
  </si>
  <si>
    <t>BENCHERIF</t>
  </si>
  <si>
    <t>ABOUBAKR ESSEDIK</t>
  </si>
  <si>
    <t>92150611284</t>
  </si>
  <si>
    <t>MASLOUB</t>
  </si>
  <si>
    <t>FAYSSAL</t>
  </si>
  <si>
    <t>92150611338</t>
  </si>
  <si>
    <t>M'HAMED NOURELISLAM</t>
  </si>
  <si>
    <t>92150611579</t>
  </si>
  <si>
    <t>KACHER</t>
  </si>
  <si>
    <t>92150611588</t>
  </si>
  <si>
    <t>DALI</t>
  </si>
  <si>
    <t>161632032371</t>
  </si>
  <si>
    <t>MANSOUR</t>
  </si>
  <si>
    <t>HAKIM</t>
  </si>
  <si>
    <t>161632034133</t>
  </si>
  <si>
    <t>BELMOKHTAR</t>
  </si>
  <si>
    <t>FEYROUZ</t>
  </si>
  <si>
    <t>161632035957</t>
  </si>
  <si>
    <t>DJATIT</t>
  </si>
  <si>
    <t>171731083304</t>
  </si>
  <si>
    <t>DJABALI</t>
  </si>
  <si>
    <t>MOUNYA</t>
  </si>
  <si>
    <t>171732020658</t>
  </si>
  <si>
    <t>BOUTELDJA</t>
  </si>
  <si>
    <t>ISMA</t>
  </si>
  <si>
    <t>171732020772</t>
  </si>
  <si>
    <t>BOUDAA</t>
  </si>
  <si>
    <t>TASSADIT</t>
  </si>
  <si>
    <t>171732021097</t>
  </si>
  <si>
    <t>HADJ SADOK</t>
  </si>
  <si>
    <t>LATIFA</t>
  </si>
  <si>
    <t>171732022545</t>
  </si>
  <si>
    <t>BOUDJELLAL</t>
  </si>
  <si>
    <t>171732022596</t>
  </si>
  <si>
    <t>DERBAL</t>
  </si>
  <si>
    <t>NOUSSAIBA</t>
  </si>
  <si>
    <t>171732022787</t>
  </si>
  <si>
    <t>DOUIK</t>
  </si>
  <si>
    <t>AYA</t>
  </si>
  <si>
    <t>171732026331</t>
  </si>
  <si>
    <t>BOUDIBA</t>
  </si>
  <si>
    <t>171732029010</t>
  </si>
  <si>
    <t>ATTARI</t>
  </si>
  <si>
    <t>171732029024</t>
  </si>
  <si>
    <t>DJAOUANE</t>
  </si>
  <si>
    <t>FARIDA</t>
  </si>
  <si>
    <t>171732031530</t>
  </si>
  <si>
    <t>DJAIDI</t>
  </si>
  <si>
    <t>HAFSA</t>
  </si>
  <si>
    <t>171732034383</t>
  </si>
  <si>
    <t>171732034421</t>
  </si>
  <si>
    <t>HAYAT</t>
  </si>
  <si>
    <t>REDHOUANE</t>
  </si>
  <si>
    <t>171732034473</t>
  </si>
  <si>
    <t>BOUCHLOUCHE</t>
  </si>
  <si>
    <t>SABRINA</t>
  </si>
  <si>
    <t>171732038255</t>
  </si>
  <si>
    <t>BEN HEBIL</t>
  </si>
  <si>
    <t>171732041411</t>
  </si>
  <si>
    <t>92160610023</t>
  </si>
  <si>
    <t>BEN DAIKHA</t>
  </si>
  <si>
    <t>92186130015</t>
  </si>
  <si>
    <t>GHEHIOUECHE</t>
  </si>
  <si>
    <t>SAFAA</t>
  </si>
  <si>
    <t>161632023717</t>
  </si>
  <si>
    <t>ABDEDOU</t>
  </si>
  <si>
    <t>161632025275</t>
  </si>
  <si>
    <t>AOUAD</t>
  </si>
  <si>
    <t>RIHANA</t>
  </si>
  <si>
    <t>DJELLALI</t>
  </si>
  <si>
    <t>161632031247</t>
  </si>
  <si>
    <t>161632034096</t>
  </si>
  <si>
    <t>161632040734</t>
  </si>
  <si>
    <t>WISSEM</t>
  </si>
  <si>
    <t>161732040108</t>
  </si>
  <si>
    <t>NEDJARI</t>
  </si>
  <si>
    <t>161732041117</t>
  </si>
  <si>
    <t>BEZZAZ</t>
  </si>
  <si>
    <t>171731059125</t>
  </si>
  <si>
    <t>DJEBLOUN</t>
  </si>
  <si>
    <t>MOHAMED KHELIFA</t>
  </si>
  <si>
    <t>171731090591</t>
  </si>
  <si>
    <t>AZIZI</t>
  </si>
  <si>
    <t>171731104070</t>
  </si>
  <si>
    <t>171732020564</t>
  </si>
  <si>
    <t>BAHAR</t>
  </si>
  <si>
    <t>MOHAMED TADJEDDINE</t>
  </si>
  <si>
    <t>171732022526</t>
  </si>
  <si>
    <t>DJELLOULI</t>
  </si>
  <si>
    <t>ABD EL WAHAB</t>
  </si>
  <si>
    <t>KENZA</t>
  </si>
  <si>
    <t>171732024496</t>
  </si>
  <si>
    <t>DJIDJI</t>
  </si>
  <si>
    <t>171732025554</t>
  </si>
  <si>
    <t>BADAOUI</t>
  </si>
  <si>
    <t>171732025603</t>
  </si>
  <si>
    <t>MOUZAIKA</t>
  </si>
  <si>
    <t>171732026760</t>
  </si>
  <si>
    <t>AYACHE</t>
  </si>
  <si>
    <t>171732028888</t>
  </si>
  <si>
    <t>BAHLOUL</t>
  </si>
  <si>
    <t>IHSENE</t>
  </si>
  <si>
    <t>171732030276</t>
  </si>
  <si>
    <t>DJELOUADJ</t>
  </si>
  <si>
    <t>FOUZI</t>
  </si>
  <si>
    <t>171732031261</t>
  </si>
  <si>
    <t>BABOURI</t>
  </si>
  <si>
    <t>BOUCHERA</t>
  </si>
  <si>
    <t>171732031408</t>
  </si>
  <si>
    <t>DJIDEL</t>
  </si>
  <si>
    <t>171732033390</t>
  </si>
  <si>
    <t>BACHA</t>
  </si>
  <si>
    <t>171732033400</t>
  </si>
  <si>
    <t>DJOUAH</t>
  </si>
  <si>
    <t>171732033401</t>
  </si>
  <si>
    <t>171732034406</t>
  </si>
  <si>
    <t>BAGHDIR</t>
  </si>
  <si>
    <t>DJAHIDA</t>
  </si>
  <si>
    <t>171732062192</t>
  </si>
  <si>
    <t>DJENNAT</t>
  </si>
  <si>
    <t>ZAHIA</t>
  </si>
  <si>
    <t>92150611901</t>
  </si>
  <si>
    <t>BOUALILI</t>
  </si>
  <si>
    <t>ZAHRA</t>
  </si>
  <si>
    <t>161632028595</t>
  </si>
  <si>
    <t>EL HIRECH</t>
  </si>
  <si>
    <t>DOUNIA</t>
  </si>
  <si>
    <t>161632032502</t>
  </si>
  <si>
    <t>MOHAMED SAID</t>
  </si>
  <si>
    <t>161632035851</t>
  </si>
  <si>
    <t>DRIOUCHE</t>
  </si>
  <si>
    <t>161632036392</t>
  </si>
  <si>
    <t>MOHAMED HENNI</t>
  </si>
  <si>
    <t>171732020466</t>
  </si>
  <si>
    <t>DRAI</t>
  </si>
  <si>
    <t>REKIA</t>
  </si>
  <si>
    <t>171732020732</t>
  </si>
  <si>
    <t>DRIDER</t>
  </si>
  <si>
    <t>DRIOUECH</t>
  </si>
  <si>
    <t>171732021059</t>
  </si>
  <si>
    <t>EL FEKAIR</t>
  </si>
  <si>
    <t>FATIHA</t>
  </si>
  <si>
    <t>171732021075</t>
  </si>
  <si>
    <t>BOURABA</t>
  </si>
  <si>
    <t>FAHIMA</t>
  </si>
  <si>
    <t>171732022609</t>
  </si>
  <si>
    <t>NOUFEL</t>
  </si>
  <si>
    <t>171732024338</t>
  </si>
  <si>
    <t>MOUERRI</t>
  </si>
  <si>
    <t>CHAIMAA</t>
  </si>
  <si>
    <t>171732025004</t>
  </si>
  <si>
    <t>MOUSSAOUI</t>
  </si>
  <si>
    <t>OUISSAL</t>
  </si>
  <si>
    <t>171732027608</t>
  </si>
  <si>
    <t>BOUMERZOUG</t>
  </si>
  <si>
    <t>IHCEN NAILA</t>
  </si>
  <si>
    <t>171732027775</t>
  </si>
  <si>
    <t>BOUHACENE</t>
  </si>
  <si>
    <t>NARIMEN</t>
  </si>
  <si>
    <t>171732028199</t>
  </si>
  <si>
    <t>EL MEHDI HEDJALA</t>
  </si>
  <si>
    <t>171732032344</t>
  </si>
  <si>
    <t>MOUSSA</t>
  </si>
  <si>
    <t>171732034563</t>
  </si>
  <si>
    <t>HEDJOUDJE</t>
  </si>
  <si>
    <t>MOUNA</t>
  </si>
  <si>
    <t>171732040169</t>
  </si>
  <si>
    <t>SADJI</t>
  </si>
  <si>
    <t>ABDELHALIM</t>
  </si>
  <si>
    <t>171732202494</t>
  </si>
  <si>
    <t>KHALI</t>
  </si>
  <si>
    <t>NAILA</t>
  </si>
  <si>
    <t>09091699684</t>
  </si>
  <si>
    <t>ZEMOURI</t>
  </si>
  <si>
    <t>161632023686</t>
  </si>
  <si>
    <t>ABDENNORI</t>
  </si>
  <si>
    <t>161632031292</t>
  </si>
  <si>
    <t>BENSAFI</t>
  </si>
  <si>
    <t>YAZID</t>
  </si>
  <si>
    <t>161632031665</t>
  </si>
  <si>
    <t>ALLOUCHE</t>
  </si>
  <si>
    <t>171732022448</t>
  </si>
  <si>
    <t>FATIMA</t>
  </si>
  <si>
    <t>KHATIMA</t>
  </si>
  <si>
    <t>171732022980</t>
  </si>
  <si>
    <t>ETTIGRINI</t>
  </si>
  <si>
    <t>CHERIFA</t>
  </si>
  <si>
    <t>171732023116</t>
  </si>
  <si>
    <t>ELHAOURI</t>
  </si>
  <si>
    <t>FAYAZ</t>
  </si>
  <si>
    <t>171732024341</t>
  </si>
  <si>
    <t>BOUSSADI</t>
  </si>
  <si>
    <t>171732024451</t>
  </si>
  <si>
    <t>FAIDI</t>
  </si>
  <si>
    <t>MOURAD</t>
  </si>
  <si>
    <t>171732024979</t>
  </si>
  <si>
    <t>OUGAD</t>
  </si>
  <si>
    <t>NOUFAIL</t>
  </si>
  <si>
    <t>171732025515</t>
  </si>
  <si>
    <t>ELHADJ TAHAR</t>
  </si>
  <si>
    <t>KARIM</t>
  </si>
  <si>
    <t>171732027627</t>
  </si>
  <si>
    <t>EL OUENFOUFI</t>
  </si>
  <si>
    <t>171732031245</t>
  </si>
  <si>
    <t>BOUTELBA</t>
  </si>
  <si>
    <t>171732032184</t>
  </si>
  <si>
    <t>MOUALEK</t>
  </si>
  <si>
    <t>M'HAMED</t>
  </si>
  <si>
    <t>171732032823</t>
  </si>
  <si>
    <t>ELKARBADJI</t>
  </si>
  <si>
    <t>NESRIN</t>
  </si>
  <si>
    <t>171732032829</t>
  </si>
  <si>
    <t>BOUSSAIDI</t>
  </si>
  <si>
    <t>OUALID</t>
  </si>
  <si>
    <t>171732034400</t>
  </si>
  <si>
    <t>BOUSMAIL</t>
  </si>
  <si>
    <t>171732034511</t>
  </si>
  <si>
    <t>BENGUESSOUM</t>
  </si>
  <si>
    <t>171732038839</t>
  </si>
  <si>
    <t>BOUTEZERT</t>
  </si>
  <si>
    <t>171732064584</t>
  </si>
  <si>
    <t>171732064620</t>
  </si>
  <si>
    <t>Aimen</t>
  </si>
  <si>
    <t>92176110065</t>
  </si>
  <si>
    <t>161632023618</t>
  </si>
  <si>
    <t>MESLI</t>
  </si>
  <si>
    <t>SAMIR</t>
  </si>
  <si>
    <t>161632027372</t>
  </si>
  <si>
    <t>AGUENINI</t>
  </si>
  <si>
    <t>161632027589</t>
  </si>
  <si>
    <t>AIT MAHDI</t>
  </si>
  <si>
    <t>SLIMANE</t>
  </si>
  <si>
    <t>161632027657</t>
  </si>
  <si>
    <t>LAKHDARI</t>
  </si>
  <si>
    <t>ABDARAHIM</t>
  </si>
  <si>
    <t>161632027676</t>
  </si>
  <si>
    <t>GASMI</t>
  </si>
  <si>
    <t>ABDELMALEK</t>
  </si>
  <si>
    <t>161632028573</t>
  </si>
  <si>
    <t>BENHENNOUR</t>
  </si>
  <si>
    <t>161632028649</t>
  </si>
  <si>
    <t>ABDELOUAHAB</t>
  </si>
  <si>
    <t>161632028746</t>
  </si>
  <si>
    <t>161632028904</t>
  </si>
  <si>
    <t>FERRADJ</t>
  </si>
  <si>
    <t>161632033490</t>
  </si>
  <si>
    <t>MAMAR</t>
  </si>
  <si>
    <t>161732039753</t>
  </si>
  <si>
    <t>BELMEHDI</t>
  </si>
  <si>
    <t>ROFAIDAH</t>
  </si>
  <si>
    <t>171731062220</t>
  </si>
  <si>
    <t>FERDI</t>
  </si>
  <si>
    <t>AHMED ABDELBASSET</t>
  </si>
  <si>
    <t>171732020589</t>
  </si>
  <si>
    <t>BOUZIANE</t>
  </si>
  <si>
    <t>171732024312</t>
  </si>
  <si>
    <t>FEDLALLAH</t>
  </si>
  <si>
    <t>171732025431</t>
  </si>
  <si>
    <t>BRACI</t>
  </si>
  <si>
    <t>ACHREF ABDESSALEM</t>
  </si>
  <si>
    <t>171732027651</t>
  </si>
  <si>
    <t>BELLOUNES</t>
  </si>
  <si>
    <t>KHADIJA</t>
  </si>
  <si>
    <t>171732027711</t>
  </si>
  <si>
    <t>MOHAMMEDI</t>
  </si>
  <si>
    <t>AZEDDINE</t>
  </si>
  <si>
    <t>171732027724</t>
  </si>
  <si>
    <t>BENHASSINE</t>
  </si>
  <si>
    <t>FATMA ZHORA</t>
  </si>
  <si>
    <t>171732027953</t>
  </si>
  <si>
    <t>BRAHMI</t>
  </si>
  <si>
    <t>RAYAN</t>
  </si>
  <si>
    <t>171732029061</t>
  </si>
  <si>
    <t>BEN CHIKH</t>
  </si>
  <si>
    <t>171732029340</t>
  </si>
  <si>
    <t>BEN AHMED</t>
  </si>
  <si>
    <t>ISSAM</t>
  </si>
  <si>
    <t>171732030307</t>
  </si>
  <si>
    <t>BELOUCIF</t>
  </si>
  <si>
    <t>MARWANE</t>
  </si>
  <si>
    <t>171732031239</t>
  </si>
  <si>
    <t>BOUZIDI</t>
  </si>
  <si>
    <t>171732032175</t>
  </si>
  <si>
    <t>BEN DJILALI</t>
  </si>
  <si>
    <t>IKREM</t>
  </si>
  <si>
    <t>171732032189</t>
  </si>
  <si>
    <t>ABBAS</t>
  </si>
  <si>
    <t>AYMEN</t>
  </si>
  <si>
    <t>171732033463</t>
  </si>
  <si>
    <t>BOUZOURINE</t>
  </si>
  <si>
    <t>171732034410</t>
  </si>
  <si>
    <t>BEN FERHAH</t>
  </si>
  <si>
    <t>171732034419</t>
  </si>
  <si>
    <t>FERDJOUNI</t>
  </si>
  <si>
    <t>171732034509</t>
  </si>
  <si>
    <t>BEN HASSINE</t>
  </si>
  <si>
    <t>FETHIA</t>
  </si>
  <si>
    <t>171732039332</t>
  </si>
  <si>
    <t>ABOUBAKER SADDIK</t>
  </si>
  <si>
    <t>171732041503</t>
  </si>
  <si>
    <t>NAOUEL AMEL</t>
  </si>
  <si>
    <t>171732077678</t>
  </si>
  <si>
    <t>BOUAMAMA</t>
  </si>
  <si>
    <t>161631109848</t>
  </si>
  <si>
    <t>BOUMAIL</t>
  </si>
  <si>
    <t>KOSSAILA</t>
  </si>
  <si>
    <t>161632026437</t>
  </si>
  <si>
    <t>GUERN</t>
  </si>
  <si>
    <t>161632027330</t>
  </si>
  <si>
    <t>GHEZAL</t>
  </si>
  <si>
    <t>161632027360</t>
  </si>
  <si>
    <t>GUETTACHE</t>
  </si>
  <si>
    <t>161632031194</t>
  </si>
  <si>
    <t>161632033468</t>
  </si>
  <si>
    <t>ALI</t>
  </si>
  <si>
    <t>161632035979</t>
  </si>
  <si>
    <t>FEKHARI</t>
  </si>
  <si>
    <t>171732022539</t>
  </si>
  <si>
    <t>GUELLATI</t>
  </si>
  <si>
    <t>FAIZA</t>
  </si>
  <si>
    <t>171732022617</t>
  </si>
  <si>
    <t>GUERGADJ</t>
  </si>
  <si>
    <t>171732024819</t>
  </si>
  <si>
    <t>GHERDAOUI</t>
  </si>
  <si>
    <t>ABDENNOUR</t>
  </si>
  <si>
    <t>171732025444</t>
  </si>
  <si>
    <t>BERDAMANE</t>
  </si>
  <si>
    <t>171732025448</t>
  </si>
  <si>
    <t>BEN KADDOUR</t>
  </si>
  <si>
    <t>ALAA EDDINE</t>
  </si>
  <si>
    <t>171732025522</t>
  </si>
  <si>
    <t>ZERROUKENE</t>
  </si>
  <si>
    <t>LOTFI</t>
  </si>
  <si>
    <t>171732026312</t>
  </si>
  <si>
    <t>GHIDI</t>
  </si>
  <si>
    <t>171732026428</t>
  </si>
  <si>
    <t>GHADBANE</t>
  </si>
  <si>
    <t>NAIMA</t>
  </si>
  <si>
    <t>171732028134</t>
  </si>
  <si>
    <t>GOUTIT</t>
  </si>
  <si>
    <t>171732034436</t>
  </si>
  <si>
    <t>GUENDEZ</t>
  </si>
  <si>
    <t>171732034523</t>
  </si>
  <si>
    <t>BOUKHALFA</t>
  </si>
  <si>
    <t>92176110059</t>
  </si>
  <si>
    <t>TAHCHI</t>
  </si>
  <si>
    <t>BENYOUCEF MOHAMED</t>
  </si>
  <si>
    <t>161632025383</t>
  </si>
  <si>
    <t>HADJ BOURORGA</t>
  </si>
  <si>
    <t>161632025882</t>
  </si>
  <si>
    <t>OUNNOUGHI</t>
  </si>
  <si>
    <t>161632027307</t>
  </si>
  <si>
    <t>NEKHAI</t>
  </si>
  <si>
    <t>SOUMIA</t>
  </si>
  <si>
    <t>161632027314</t>
  </si>
  <si>
    <t>CHAIMA</t>
  </si>
  <si>
    <t>161632032456</t>
  </si>
  <si>
    <t>HAKEM</t>
  </si>
  <si>
    <t>161632032911</t>
  </si>
  <si>
    <t>171732020451</t>
  </si>
  <si>
    <t>HADEF</t>
  </si>
  <si>
    <t>HACINA</t>
  </si>
  <si>
    <t>171732020959</t>
  </si>
  <si>
    <t>HAMBLI</t>
  </si>
  <si>
    <t>DHIA EDDINNE</t>
  </si>
  <si>
    <t>171732022823</t>
  </si>
  <si>
    <t>HAMADA</t>
  </si>
  <si>
    <t>171732023322</t>
  </si>
  <si>
    <t>HADJI</t>
  </si>
  <si>
    <t>NEJMEDDINE EL MAHI</t>
  </si>
  <si>
    <t>171732027981</t>
  </si>
  <si>
    <t>HAI</t>
  </si>
  <si>
    <t>171732029453</t>
  </si>
  <si>
    <t>HALAILI</t>
  </si>
  <si>
    <t>NACERA</t>
  </si>
  <si>
    <t>171732030202</t>
  </si>
  <si>
    <t>HALOUANE</t>
  </si>
  <si>
    <t>171732033397</t>
  </si>
  <si>
    <t>HADRI</t>
  </si>
  <si>
    <t>EL ARBI</t>
  </si>
  <si>
    <t>171732033521</t>
  </si>
  <si>
    <t>HADERI</t>
  </si>
  <si>
    <t>RAZIKA</t>
  </si>
  <si>
    <t>171738061825</t>
  </si>
  <si>
    <t>BOUTARFAIA</t>
  </si>
  <si>
    <t>92140611018</t>
  </si>
  <si>
    <t>MAHIEDDINE</t>
  </si>
  <si>
    <t>92176110029</t>
  </si>
  <si>
    <t>CHEURFI</t>
  </si>
  <si>
    <t>ABDERRAOUF</t>
  </si>
  <si>
    <t>161632022405</t>
  </si>
  <si>
    <t>BEN ABDELFETTAH</t>
  </si>
  <si>
    <t>161632027270</t>
  </si>
  <si>
    <t>DJAMEL</t>
  </si>
  <si>
    <t>161632027309</t>
  </si>
  <si>
    <t>HAMMOUCHE</t>
  </si>
  <si>
    <t>SOUHILA</t>
  </si>
  <si>
    <t>161632029859</t>
  </si>
  <si>
    <t>IMAMAME</t>
  </si>
  <si>
    <t>161632033464</t>
  </si>
  <si>
    <t>161632035897</t>
  </si>
  <si>
    <t>REBAHI</t>
  </si>
  <si>
    <t>ABDERREZAK</t>
  </si>
  <si>
    <t>161632036044</t>
  </si>
  <si>
    <t>MAMMERI</t>
  </si>
  <si>
    <t>171731082457</t>
  </si>
  <si>
    <t>HAMMOUDI</t>
  </si>
  <si>
    <t>IKRAM</t>
  </si>
  <si>
    <t>MELIANI</t>
  </si>
  <si>
    <t>171732020525</t>
  </si>
  <si>
    <t>ARBAOUI</t>
  </si>
  <si>
    <t>MOUNIA</t>
  </si>
  <si>
    <t>171732024351</t>
  </si>
  <si>
    <t>MERAKEB</t>
  </si>
  <si>
    <t>ABD ELBADIE</t>
  </si>
  <si>
    <t>171732024367</t>
  </si>
  <si>
    <t>LIZLI</t>
  </si>
  <si>
    <t>ABDELLAH</t>
  </si>
  <si>
    <t>171732024411</t>
  </si>
  <si>
    <t>KAOUTHER</t>
  </si>
  <si>
    <t>171732024757</t>
  </si>
  <si>
    <t>MELOUANE</t>
  </si>
  <si>
    <t>SID AHMAD</t>
  </si>
  <si>
    <t>171732024948</t>
  </si>
  <si>
    <t>NADJIB</t>
  </si>
  <si>
    <t>171732024995</t>
  </si>
  <si>
    <t>MEKACHEMI</t>
  </si>
  <si>
    <t>HAITHEM</t>
  </si>
  <si>
    <t>171732025472</t>
  </si>
  <si>
    <t>171732027635</t>
  </si>
  <si>
    <t>MEKCHOUCHE</t>
  </si>
  <si>
    <t>171732028084</t>
  </si>
  <si>
    <t>HAMIDOU</t>
  </si>
  <si>
    <t>FAIROUZ</t>
  </si>
  <si>
    <t>171732028920</t>
  </si>
  <si>
    <t>HAMOUCHE</t>
  </si>
  <si>
    <t>171732029000</t>
  </si>
  <si>
    <t>MEKHDOUA</t>
  </si>
  <si>
    <t>ABDERRAHMANE</t>
  </si>
  <si>
    <t>171732029021</t>
  </si>
  <si>
    <t>HAMZAOUI</t>
  </si>
  <si>
    <t>171732029023</t>
  </si>
  <si>
    <t>MENADI</t>
  </si>
  <si>
    <t>171732030134</t>
  </si>
  <si>
    <t>IKHLEF</t>
  </si>
  <si>
    <t>171732030188</t>
  </si>
  <si>
    <t>MERAD</t>
  </si>
  <si>
    <t>171732030265</t>
  </si>
  <si>
    <t>MELLOUL</t>
  </si>
  <si>
    <t>171732030353</t>
  </si>
  <si>
    <t>171732031307</t>
  </si>
  <si>
    <t>171732032257</t>
  </si>
  <si>
    <t>171732032756</t>
  </si>
  <si>
    <t>KERBICHE</t>
  </si>
  <si>
    <t>171732034495</t>
  </si>
  <si>
    <t>MEGUELLATI</t>
  </si>
  <si>
    <t>ABIR</t>
  </si>
  <si>
    <t>171732034740</t>
  </si>
  <si>
    <t>MELAS</t>
  </si>
  <si>
    <t>171732038768</t>
  </si>
  <si>
    <t>MERABET</t>
  </si>
  <si>
    <t>92150611398</t>
  </si>
  <si>
    <t>BOUTEBAL</t>
  </si>
  <si>
    <t>92150611900</t>
  </si>
  <si>
    <t>ISMAIL</t>
  </si>
  <si>
    <t>RIAD</t>
  </si>
  <si>
    <t>09091699676</t>
  </si>
  <si>
    <t>SEMSARI</t>
  </si>
  <si>
    <t>161632021569</t>
  </si>
  <si>
    <t>AIT AMER</t>
  </si>
  <si>
    <t>IMAD NOUR ISLAM</t>
  </si>
  <si>
    <t>161632024209</t>
  </si>
  <si>
    <t>MOHAMED REDA</t>
  </si>
  <si>
    <t>161632025191</t>
  </si>
  <si>
    <t>MESSAD</t>
  </si>
  <si>
    <t>ANIS</t>
  </si>
  <si>
    <t>161632025223</t>
  </si>
  <si>
    <t>YAKHLEF</t>
  </si>
  <si>
    <t>161632031010</t>
  </si>
  <si>
    <t>SBAHI</t>
  </si>
  <si>
    <t>161632033659</t>
  </si>
  <si>
    <t>161632034807</t>
  </si>
  <si>
    <t>NASRI</t>
  </si>
  <si>
    <t>161632040569</t>
  </si>
  <si>
    <t>BERKANI</t>
  </si>
  <si>
    <t>171732020635</t>
  </si>
  <si>
    <t>BOUREGA</t>
  </si>
  <si>
    <t>ABOUBAKER SEDIK</t>
  </si>
  <si>
    <t>171732022437</t>
  </si>
  <si>
    <t>HEDAHDIA</t>
  </si>
  <si>
    <t>HATHEM</t>
  </si>
  <si>
    <t>171732024495</t>
  </si>
  <si>
    <t>BOUNABI</t>
  </si>
  <si>
    <t>WISSAM</t>
  </si>
  <si>
    <t>171732025434</t>
  </si>
  <si>
    <t>MAKDOUD</t>
  </si>
  <si>
    <t>171732026403</t>
  </si>
  <si>
    <t>MEDDI</t>
  </si>
  <si>
    <t>171732026755</t>
  </si>
  <si>
    <t>MEDJIR</t>
  </si>
  <si>
    <t>171732027602</t>
  </si>
  <si>
    <t>171732029459</t>
  </si>
  <si>
    <t>MADI</t>
  </si>
  <si>
    <t>NIHAL</t>
  </si>
  <si>
    <t>171732030351</t>
  </si>
  <si>
    <t>MEDJAOUI</t>
  </si>
  <si>
    <t>WALID</t>
  </si>
  <si>
    <t>171732031246</t>
  </si>
  <si>
    <t>TOUMACHE</t>
  </si>
  <si>
    <t>171732031432</t>
  </si>
  <si>
    <t>MAATI</t>
  </si>
  <si>
    <t>WARDA</t>
  </si>
  <si>
    <t>171732033410</t>
  </si>
  <si>
    <t>MAHDJOUB</t>
  </si>
  <si>
    <t>161632025291</t>
  </si>
  <si>
    <t>SBABDJI</t>
  </si>
  <si>
    <t>161632025314</t>
  </si>
  <si>
    <t>SALMI</t>
  </si>
  <si>
    <t>CHIHAB EDDINE</t>
  </si>
  <si>
    <t>161632026693</t>
  </si>
  <si>
    <t>HABBACHI</t>
  </si>
  <si>
    <t>ABDESSALEM</t>
  </si>
  <si>
    <t>161632030016</t>
  </si>
  <si>
    <t>HOSNI</t>
  </si>
  <si>
    <t>161632030069</t>
  </si>
  <si>
    <t>MEZIANE</t>
  </si>
  <si>
    <t>YOUSRA</t>
  </si>
  <si>
    <t>161632032334</t>
  </si>
  <si>
    <t>CHBABHA</t>
  </si>
  <si>
    <t>161632034971</t>
  </si>
  <si>
    <t>HARAZI</t>
  </si>
  <si>
    <t>CHOUAIB</t>
  </si>
  <si>
    <t>161632034999</t>
  </si>
  <si>
    <t>BACHET</t>
  </si>
  <si>
    <t>OTHMANE</t>
  </si>
  <si>
    <t>161632036181</t>
  </si>
  <si>
    <t>RIADH</t>
  </si>
  <si>
    <t>161632040168</t>
  </si>
  <si>
    <t>BOUNEKACHE</t>
  </si>
  <si>
    <t>161632040865</t>
  </si>
  <si>
    <t>ICHERKIENE</t>
  </si>
  <si>
    <t>171732020507</t>
  </si>
  <si>
    <t>MASKRI</t>
  </si>
  <si>
    <t>ABDEL HAMID</t>
  </si>
  <si>
    <t>171732022645</t>
  </si>
  <si>
    <t>HIHI</t>
  </si>
  <si>
    <t>AHMED KHALIL</t>
  </si>
  <si>
    <t>171732022771</t>
  </si>
  <si>
    <t>MASTOUR</t>
  </si>
  <si>
    <t>SALHA</t>
  </si>
  <si>
    <t>171732023069</t>
  </si>
  <si>
    <t>HOUARI</t>
  </si>
  <si>
    <t>171732024246</t>
  </si>
  <si>
    <t>MAOUI</t>
  </si>
  <si>
    <t>171732024660</t>
  </si>
  <si>
    <t>IDRIS</t>
  </si>
  <si>
    <t>KHALED IBRAHIM</t>
  </si>
  <si>
    <t>171732025549</t>
  </si>
  <si>
    <t>NASSIM</t>
  </si>
  <si>
    <t>171732028989</t>
  </si>
  <si>
    <t>BENKERCHA</t>
  </si>
  <si>
    <t>171732030164</t>
  </si>
  <si>
    <t>HENNI</t>
  </si>
  <si>
    <t>171732030336</t>
  </si>
  <si>
    <t>171732031299</t>
  </si>
  <si>
    <t>RAYHANA</t>
  </si>
  <si>
    <t>171732033540</t>
  </si>
  <si>
    <t>ZENAGUI</t>
  </si>
  <si>
    <t>SID AHMED</t>
  </si>
  <si>
    <t>171732038447</t>
  </si>
  <si>
    <t>BEN ARAB</t>
  </si>
  <si>
    <t>KHALIL</t>
  </si>
  <si>
    <t>171732038543</t>
  </si>
  <si>
    <t>171732038960</t>
  </si>
  <si>
    <t>IHADDADENE</t>
  </si>
  <si>
    <t>MAHDI LAMINE</t>
  </si>
  <si>
    <t>171732060762</t>
  </si>
  <si>
    <t>171732060995</t>
  </si>
  <si>
    <t>MAZOUZ</t>
  </si>
  <si>
    <t>AIMAD ADIN</t>
  </si>
  <si>
    <t>171732061844</t>
  </si>
  <si>
    <t>MASSOUM MAHIEDDINE</t>
  </si>
  <si>
    <t>DALLAL</t>
  </si>
  <si>
    <t>92150610302</t>
  </si>
  <si>
    <t>SELLAMI</t>
  </si>
  <si>
    <t>ABD ELKADER</t>
  </si>
  <si>
    <t>161632025829</t>
  </si>
  <si>
    <t>KADDOUR</t>
  </si>
  <si>
    <t>161632030432</t>
  </si>
  <si>
    <t>161632032740</t>
  </si>
  <si>
    <t>161632032744</t>
  </si>
  <si>
    <t>OTSMANE</t>
  </si>
  <si>
    <t>SEYF EDDINE</t>
  </si>
  <si>
    <t>161635063057</t>
  </si>
  <si>
    <t>161638073185</t>
  </si>
  <si>
    <t>MAALEG</t>
  </si>
  <si>
    <t>NOR EL HOUDA</t>
  </si>
  <si>
    <t>161732039100</t>
  </si>
  <si>
    <t>MERIECH</t>
  </si>
  <si>
    <t>161732040442</t>
  </si>
  <si>
    <t>MESSAOUDI OUCHENE</t>
  </si>
  <si>
    <t>FELLA</t>
  </si>
  <si>
    <t>171731054852</t>
  </si>
  <si>
    <t>SAOUDI</t>
  </si>
  <si>
    <t>171731101041</t>
  </si>
  <si>
    <t>MEDJRAB</t>
  </si>
  <si>
    <t>171731104515</t>
  </si>
  <si>
    <t>HADDAD</t>
  </si>
  <si>
    <t>FERIEL</t>
  </si>
  <si>
    <t>171732022454</t>
  </si>
  <si>
    <t>171732022586</t>
  </si>
  <si>
    <t>MESSAOUR</t>
  </si>
  <si>
    <t>171732024290</t>
  </si>
  <si>
    <t>KACI</t>
  </si>
  <si>
    <t>KHOULOUD</t>
  </si>
  <si>
    <t>171732024421</t>
  </si>
  <si>
    <t>KACHOUANE</t>
  </si>
  <si>
    <t>171732024436</t>
  </si>
  <si>
    <t>BOUZIRA</t>
  </si>
  <si>
    <t>MOHMED AMINE</t>
  </si>
  <si>
    <t>171732024680</t>
  </si>
  <si>
    <t>SALHI</t>
  </si>
  <si>
    <t>171732024919</t>
  </si>
  <si>
    <t>ATEK</t>
  </si>
  <si>
    <t>171732026448</t>
  </si>
  <si>
    <t>MERBAH</t>
  </si>
  <si>
    <t>171732027776</t>
  </si>
  <si>
    <t>171732027800</t>
  </si>
  <si>
    <t>KEDATSA</t>
  </si>
  <si>
    <t>171732027934</t>
  </si>
  <si>
    <t>RAHMA</t>
  </si>
  <si>
    <t>171732029188</t>
  </si>
  <si>
    <t>MERIANE</t>
  </si>
  <si>
    <t>171732031300</t>
  </si>
  <si>
    <t>171732031370</t>
  </si>
  <si>
    <t>MERBAI</t>
  </si>
  <si>
    <t>FERIAL</t>
  </si>
  <si>
    <t>171732031422</t>
  </si>
  <si>
    <t>NASR EDDINE</t>
  </si>
  <si>
    <t>171732033488</t>
  </si>
  <si>
    <t>KADDARI</t>
  </si>
  <si>
    <t>AIMEN IMAD EDDINE</t>
  </si>
  <si>
    <t>171732033560</t>
  </si>
  <si>
    <t>BOULFEKHAR</t>
  </si>
  <si>
    <t>171732034538</t>
  </si>
  <si>
    <t>MOHAMED EL HACHEMI</t>
  </si>
  <si>
    <t>171732038417</t>
  </si>
  <si>
    <t>HOUSSEM</t>
  </si>
  <si>
    <t>171732040591</t>
  </si>
  <si>
    <t>DEFFALLAH</t>
  </si>
  <si>
    <t>161632022246</t>
  </si>
  <si>
    <t>161632023594</t>
  </si>
  <si>
    <t>161632029865</t>
  </si>
  <si>
    <t>OTMANI</t>
  </si>
  <si>
    <t>161632029903</t>
  </si>
  <si>
    <t>MEGROUS</t>
  </si>
  <si>
    <t>BEN YOUCEF</t>
  </si>
  <si>
    <t>161632029914</t>
  </si>
  <si>
    <t>BELLAL</t>
  </si>
  <si>
    <t>161632031514</t>
  </si>
  <si>
    <t>MEDJOUBI</t>
  </si>
  <si>
    <t>161632034996</t>
  </si>
  <si>
    <t>161632035795</t>
  </si>
  <si>
    <t>BERBAR</t>
  </si>
  <si>
    <t>OUSSAMA KHALED</t>
  </si>
  <si>
    <t>161632035949</t>
  </si>
  <si>
    <t>MAKHLOUFI</t>
  </si>
  <si>
    <t>MOHAMED SIFAX</t>
  </si>
  <si>
    <t>161632036076</t>
  </si>
  <si>
    <t>ETTAHAR HEDJALA</t>
  </si>
  <si>
    <t>1632032317</t>
  </si>
  <si>
    <t>KANEFOUCHE</t>
  </si>
  <si>
    <t>171732020475</t>
  </si>
  <si>
    <t>MOUFFOK</t>
  </si>
  <si>
    <t>ZAZA MALEK</t>
  </si>
  <si>
    <t>171732020533</t>
  </si>
  <si>
    <t>NAIMI</t>
  </si>
  <si>
    <t>FOUAD</t>
  </si>
  <si>
    <t>171732020544</t>
  </si>
  <si>
    <t>BOUNOUA</t>
  </si>
  <si>
    <t>171732022604</t>
  </si>
  <si>
    <t>KAOUR</t>
  </si>
  <si>
    <t>NOUR</t>
  </si>
  <si>
    <t>171732024412</t>
  </si>
  <si>
    <t>KERAIS</t>
  </si>
  <si>
    <t>LOUBNA</t>
  </si>
  <si>
    <t>171732027780</t>
  </si>
  <si>
    <t>CHAIB ERAS</t>
  </si>
  <si>
    <t>171732028137</t>
  </si>
  <si>
    <t>MOUDJED</t>
  </si>
  <si>
    <t>171732028173</t>
  </si>
  <si>
    <t>LEKEHAL</t>
  </si>
  <si>
    <t>NADA</t>
  </si>
  <si>
    <t>171732028179</t>
  </si>
  <si>
    <t>METMATI</t>
  </si>
  <si>
    <t>NESSRINE</t>
  </si>
  <si>
    <t>171732028845</t>
  </si>
  <si>
    <t>GUEDJAL</t>
  </si>
  <si>
    <t>TEWFIK</t>
  </si>
  <si>
    <t>171732028948</t>
  </si>
  <si>
    <t>KADRI</t>
  </si>
  <si>
    <t>171732030283</t>
  </si>
  <si>
    <t>KAHIA</t>
  </si>
  <si>
    <t>KAOUTR</t>
  </si>
  <si>
    <t>171732031351</t>
  </si>
  <si>
    <t>KAHOUADJI</t>
  </si>
  <si>
    <t>171732033393</t>
  </si>
  <si>
    <t>HARRAT</t>
  </si>
  <si>
    <t>IHSSEN</t>
  </si>
  <si>
    <t>171732033629</t>
  </si>
  <si>
    <t>LEGUEBEDJ</t>
  </si>
  <si>
    <t>HOUDA</t>
  </si>
  <si>
    <t>171732034476</t>
  </si>
  <si>
    <t>TAHER YOUNES</t>
  </si>
  <si>
    <t>171732038550</t>
  </si>
  <si>
    <t>171732039013</t>
  </si>
  <si>
    <t>MOUNSI</t>
  </si>
  <si>
    <t>171732059219</t>
  </si>
  <si>
    <t>KEBAL</t>
  </si>
  <si>
    <t>171732065207</t>
  </si>
  <si>
    <t>MOULELKAF</t>
  </si>
  <si>
    <t>92150612072</t>
  </si>
  <si>
    <t>09091698530</t>
  </si>
  <si>
    <t>KERDIENE</t>
  </si>
  <si>
    <t>161632024295</t>
  </si>
  <si>
    <t>MOHAMMED BELKEBIR</t>
  </si>
  <si>
    <t>NOUR ISLAM</t>
  </si>
  <si>
    <t>161632028912</t>
  </si>
  <si>
    <t>KHELFAOUI</t>
  </si>
  <si>
    <t>RACHIDA</t>
  </si>
  <si>
    <t>161632029985</t>
  </si>
  <si>
    <t>KERBOUB</t>
  </si>
  <si>
    <t>FARES</t>
  </si>
  <si>
    <t>161639082217</t>
  </si>
  <si>
    <t>TALBI</t>
  </si>
  <si>
    <t>171732020487</t>
  </si>
  <si>
    <t>KERKAR</t>
  </si>
  <si>
    <t>171732024220</t>
  </si>
  <si>
    <t>MISSOUM</t>
  </si>
  <si>
    <t>171732024339</t>
  </si>
  <si>
    <t>MEZIANE BEN TAHAR</t>
  </si>
  <si>
    <t>171732024424</t>
  </si>
  <si>
    <t>BEN YAHIA</t>
  </si>
  <si>
    <t>171732025548</t>
  </si>
  <si>
    <t>171732027622</t>
  </si>
  <si>
    <t>KERROUCHE</t>
  </si>
  <si>
    <t>ACHOUAK</t>
  </si>
  <si>
    <t>171732027623</t>
  </si>
  <si>
    <t>BOUMARZOUGE</t>
  </si>
  <si>
    <t>171732027638</t>
  </si>
  <si>
    <t>ABBAS ORABI</t>
  </si>
  <si>
    <t>BAHIA</t>
  </si>
  <si>
    <t>171732027869</t>
  </si>
  <si>
    <t>BELREKA</t>
  </si>
  <si>
    <t>171732028903</t>
  </si>
  <si>
    <t>MKEMMECHE</t>
  </si>
  <si>
    <t>171732028939</t>
  </si>
  <si>
    <t>GHESSAS</t>
  </si>
  <si>
    <t>171732029058</t>
  </si>
  <si>
    <t>MOKADDAME</t>
  </si>
  <si>
    <t>MOHAMED ADLANE</t>
  </si>
  <si>
    <t>171732029080</t>
  </si>
  <si>
    <t>KHAILI</t>
  </si>
  <si>
    <t>171732029090</t>
  </si>
  <si>
    <t>ALILI</t>
  </si>
  <si>
    <t>NIHAD</t>
  </si>
  <si>
    <t>171732029101</t>
  </si>
  <si>
    <t>MISSOUN</t>
  </si>
  <si>
    <t>171732029317</t>
  </si>
  <si>
    <t>MAZOUNI</t>
  </si>
  <si>
    <t>171732029434</t>
  </si>
  <si>
    <t>MOHAMMADI</t>
  </si>
  <si>
    <t>NAILA NORA</t>
  </si>
  <si>
    <t>171732030165</t>
  </si>
  <si>
    <t>KESSAR</t>
  </si>
  <si>
    <t>171732031279</t>
  </si>
  <si>
    <t>BERBER</t>
  </si>
  <si>
    <t>171732031349</t>
  </si>
  <si>
    <t>MOHAMDI</t>
  </si>
  <si>
    <t>ABD ALLAH</t>
  </si>
  <si>
    <t>171732031380</t>
  </si>
  <si>
    <t>171732032365</t>
  </si>
  <si>
    <t>MOHAMED HACENE</t>
  </si>
  <si>
    <t>MANARA</t>
  </si>
  <si>
    <t>171732038808</t>
  </si>
  <si>
    <t>MEZNAD</t>
  </si>
  <si>
    <t>171732040034</t>
  </si>
  <si>
    <t>KHALIFA</t>
  </si>
  <si>
    <t>CHARAFEDDINE ZOUBIR</t>
  </si>
  <si>
    <t>171732061962</t>
  </si>
  <si>
    <t>92140610834</t>
  </si>
  <si>
    <t>HAOUARI</t>
  </si>
  <si>
    <t>TAHER</t>
  </si>
  <si>
    <t>92150611971</t>
  </si>
  <si>
    <t>MEHIDI</t>
  </si>
  <si>
    <t>92160610101</t>
  </si>
  <si>
    <t>DIS</t>
  </si>
  <si>
    <t>161632023765</t>
  </si>
  <si>
    <t>KEDDAH</t>
  </si>
  <si>
    <t>161632027376</t>
  </si>
  <si>
    <t>Tafat</t>
  </si>
  <si>
    <t>NASREDDINE</t>
  </si>
  <si>
    <t>161632029948</t>
  </si>
  <si>
    <t>BESSAD</t>
  </si>
  <si>
    <t>161632031098</t>
  </si>
  <si>
    <t>MEGHERBI</t>
  </si>
  <si>
    <t>161632031103</t>
  </si>
  <si>
    <t>DEHILIS</t>
  </si>
  <si>
    <t>171731082704</t>
  </si>
  <si>
    <t>YAFA</t>
  </si>
  <si>
    <t>RYM</t>
  </si>
  <si>
    <t>171731104425</t>
  </si>
  <si>
    <t>KHERCHI</t>
  </si>
  <si>
    <t>171732021326</t>
  </si>
  <si>
    <t>171732023033</t>
  </si>
  <si>
    <t>KOURDALI</t>
  </si>
  <si>
    <t>171732024309</t>
  </si>
  <si>
    <t>171732024329</t>
  </si>
  <si>
    <t>KIRARI</t>
  </si>
  <si>
    <t>171732024465</t>
  </si>
  <si>
    <t>ARRACHE</t>
  </si>
  <si>
    <t>MOUAD</t>
  </si>
  <si>
    <t>171732028940</t>
  </si>
  <si>
    <t>KHERROUB</t>
  </si>
  <si>
    <t>RAMZI</t>
  </si>
  <si>
    <t>171732028942</t>
  </si>
  <si>
    <t>KHELFOUI</t>
  </si>
  <si>
    <t>171732028958</t>
  </si>
  <si>
    <t>171732029012</t>
  </si>
  <si>
    <t>171732029108</t>
  </si>
  <si>
    <t>BOUSSAHOIA</t>
  </si>
  <si>
    <t>YASSMINA</t>
  </si>
  <si>
    <t>171732031479</t>
  </si>
  <si>
    <t>KHIDA</t>
  </si>
  <si>
    <t>171732031592</t>
  </si>
  <si>
    <t>YAHIA</t>
  </si>
  <si>
    <t>SAIDA</t>
  </si>
  <si>
    <t>171732032774</t>
  </si>
  <si>
    <t>KHERKHAR</t>
  </si>
  <si>
    <t>ZAKIA</t>
  </si>
  <si>
    <t>171732032796</t>
  </si>
  <si>
    <t>DJERROUDI</t>
  </si>
  <si>
    <t>171732034613</t>
  </si>
  <si>
    <t>YABZEG</t>
  </si>
  <si>
    <t>ASSIA</t>
  </si>
  <si>
    <t>171732038370</t>
  </si>
  <si>
    <t>KHLIFA</t>
  </si>
  <si>
    <t>171732038436</t>
  </si>
  <si>
    <t>KLOUCHI</t>
  </si>
  <si>
    <t>171732039680</t>
  </si>
  <si>
    <t>DJIOUET</t>
  </si>
  <si>
    <t>DALEL</t>
  </si>
  <si>
    <t>92150611421</t>
  </si>
  <si>
    <t>BEKKOUCHE</t>
  </si>
  <si>
    <t>NOURHANE</t>
  </si>
  <si>
    <t>161632021567</t>
  </si>
  <si>
    <t>OUMIRA</t>
  </si>
  <si>
    <t>Azzeddine</t>
  </si>
  <si>
    <t>161632023559</t>
  </si>
  <si>
    <t>161632024245</t>
  </si>
  <si>
    <t>REDAOUIA</t>
  </si>
  <si>
    <t>MERIEM NAFISSA</t>
  </si>
  <si>
    <t>161632025171</t>
  </si>
  <si>
    <t>KOUIDER MOUSSAOUI</t>
  </si>
  <si>
    <t>ADEM</t>
  </si>
  <si>
    <t>161632033656</t>
  </si>
  <si>
    <t>LAHMECHE</t>
  </si>
  <si>
    <t>MOHAMED LAMINE</t>
  </si>
  <si>
    <t>161731086132</t>
  </si>
  <si>
    <t>TEBIB</t>
  </si>
  <si>
    <t>KHEIRA</t>
  </si>
  <si>
    <t>171732020509</t>
  </si>
  <si>
    <t>171732022525</t>
  </si>
  <si>
    <t>LAABIDI</t>
  </si>
  <si>
    <t>171732022541</t>
  </si>
  <si>
    <t>TCHOUKAK</t>
  </si>
  <si>
    <t>FEDOUA</t>
  </si>
  <si>
    <t>171732024415</t>
  </si>
  <si>
    <t>LACHEHEB</t>
  </si>
  <si>
    <t>LYNA</t>
  </si>
  <si>
    <t>171732024452</t>
  </si>
  <si>
    <t>OMARI</t>
  </si>
  <si>
    <t>171732026431</t>
  </si>
  <si>
    <t>KOUICI</t>
  </si>
  <si>
    <t>NAWEL</t>
  </si>
  <si>
    <t>171732029096</t>
  </si>
  <si>
    <t>TCHANTCHANE</t>
  </si>
  <si>
    <t>171732030140</t>
  </si>
  <si>
    <t>HASNIOU</t>
  </si>
  <si>
    <t>171732031269</t>
  </si>
  <si>
    <t>EL OUADAH</t>
  </si>
  <si>
    <t>HOUSSAM ABDELHAMID</t>
  </si>
  <si>
    <t>171732031311</t>
  </si>
  <si>
    <t>TEBBAT</t>
  </si>
  <si>
    <t>SOMIA</t>
  </si>
  <si>
    <t>171732031394</t>
  </si>
  <si>
    <t>171732034892</t>
  </si>
  <si>
    <t>TOUAHRIA</t>
  </si>
  <si>
    <t>ADLAN</t>
  </si>
  <si>
    <t>171732038270</t>
  </si>
  <si>
    <t>RAMDANE</t>
  </si>
  <si>
    <t>AHMED YACINE</t>
  </si>
  <si>
    <t>92150610670</t>
  </si>
  <si>
    <t>AZZAB</t>
  </si>
  <si>
    <t>FATIMA WIAM</t>
  </si>
  <si>
    <t>92150611881</t>
  </si>
  <si>
    <t>HAMMOUDENE</t>
  </si>
  <si>
    <t>161632025777</t>
  </si>
  <si>
    <t>KOUDJAALI</t>
  </si>
  <si>
    <t>161632026523</t>
  </si>
  <si>
    <t>LARBI</t>
  </si>
  <si>
    <t>161632028543</t>
  </si>
  <si>
    <t>RAHEM</t>
  </si>
  <si>
    <t>161632028631</t>
  </si>
  <si>
    <t>REKHAOUI</t>
  </si>
  <si>
    <t>ADEL</t>
  </si>
  <si>
    <t>161632028693</t>
  </si>
  <si>
    <t>BENZIRA</t>
  </si>
  <si>
    <t>MOHAMED SAMIR</t>
  </si>
  <si>
    <t>161632032363</t>
  </si>
  <si>
    <t>LOUALICH</t>
  </si>
  <si>
    <t>DJILALI</t>
  </si>
  <si>
    <t>161632033425</t>
  </si>
  <si>
    <t>REDHA</t>
  </si>
  <si>
    <t>161632033475</t>
  </si>
  <si>
    <t>TIKNIOUINE</t>
  </si>
  <si>
    <t>161632034823</t>
  </si>
  <si>
    <t>SEBTI</t>
  </si>
  <si>
    <t>CHAHINEZ</t>
  </si>
  <si>
    <t>161632041944</t>
  </si>
  <si>
    <t>171731091513</t>
  </si>
  <si>
    <t>171731095174</t>
  </si>
  <si>
    <t>LASNAMI</t>
  </si>
  <si>
    <t>171731095507</t>
  </si>
  <si>
    <t>LOUNAOUCI</t>
  </si>
  <si>
    <t>KHALLIL ABDELDJALIL</t>
  </si>
  <si>
    <t>171731101019</t>
  </si>
  <si>
    <t>171732020452</t>
  </si>
  <si>
    <t>GAMOUDA</t>
  </si>
  <si>
    <t>HALIMA</t>
  </si>
  <si>
    <t>171732020608</t>
  </si>
  <si>
    <t>BENAMAR</t>
  </si>
  <si>
    <t>171732020611</t>
  </si>
  <si>
    <t>MOUSSERATI</t>
  </si>
  <si>
    <t>171732021052</t>
  </si>
  <si>
    <t>LALAIBIA</t>
  </si>
  <si>
    <t>171732022556</t>
  </si>
  <si>
    <t>SEGHIER</t>
  </si>
  <si>
    <t>MOHAMED AYOUB</t>
  </si>
  <si>
    <t>171732024321</t>
  </si>
  <si>
    <t>SELMANI</t>
  </si>
  <si>
    <t>SAMER</t>
  </si>
  <si>
    <t>171732024427</t>
  </si>
  <si>
    <t>SEAK</t>
  </si>
  <si>
    <t>171732024456</t>
  </si>
  <si>
    <t>171732024493</t>
  </si>
  <si>
    <t>LALLALI</t>
  </si>
  <si>
    <t>171732024766</t>
  </si>
  <si>
    <t>SERIRI</t>
  </si>
  <si>
    <t>171732026326</t>
  </si>
  <si>
    <t>LAROUCI</t>
  </si>
  <si>
    <t>SMAIL</t>
  </si>
  <si>
    <t>171732026359</t>
  </si>
  <si>
    <t>SERHOUDJ</t>
  </si>
  <si>
    <t>171732027788</t>
  </si>
  <si>
    <t>SEDDIKI</t>
  </si>
  <si>
    <t>171732028985</t>
  </si>
  <si>
    <t>ABDELGHANI</t>
  </si>
  <si>
    <t>171732032765</t>
  </si>
  <si>
    <t>SEIFI</t>
  </si>
  <si>
    <t>171732033038</t>
  </si>
  <si>
    <t>LARBAOUI</t>
  </si>
  <si>
    <t>YASSMINE</t>
  </si>
  <si>
    <t>171732039508</t>
  </si>
  <si>
    <t>BOUALEM</t>
  </si>
  <si>
    <t>92150610838</t>
  </si>
  <si>
    <t>RAHMANI</t>
  </si>
  <si>
    <t>SOMAYA</t>
  </si>
  <si>
    <t>161631113498</t>
  </si>
  <si>
    <t>Ramdani</t>
  </si>
  <si>
    <t>Abderrahmane</t>
  </si>
  <si>
    <t>161632021532</t>
  </si>
  <si>
    <t>EL HAOUARI</t>
  </si>
  <si>
    <t>ATEF</t>
  </si>
  <si>
    <t>161632021613</t>
  </si>
  <si>
    <t>LEKHAL</t>
  </si>
  <si>
    <t>MOHAMED ABD ELDJALIL</t>
  </si>
  <si>
    <t>161632025746</t>
  </si>
  <si>
    <t>SOUMEYA</t>
  </si>
  <si>
    <t>161632025762</t>
  </si>
  <si>
    <t>FERGUENE</t>
  </si>
  <si>
    <t>161632026448</t>
  </si>
  <si>
    <t>AMIER</t>
  </si>
  <si>
    <t>ROMAISSA</t>
  </si>
  <si>
    <t>161632029941</t>
  </si>
  <si>
    <t>KOULLA</t>
  </si>
  <si>
    <t>161632030057</t>
  </si>
  <si>
    <t>ZAIDA</t>
  </si>
  <si>
    <t>HANA</t>
  </si>
  <si>
    <t>161632033463</t>
  </si>
  <si>
    <t>EL ORABI</t>
  </si>
  <si>
    <t>ABDELMAOULA</t>
  </si>
  <si>
    <t>171732020440</t>
  </si>
  <si>
    <t>ROUDANE</t>
  </si>
  <si>
    <t>171732022396</t>
  </si>
  <si>
    <t>ROUABAH</t>
  </si>
  <si>
    <t>171732022780</t>
  </si>
  <si>
    <t>LONGOU</t>
  </si>
  <si>
    <t>171732024376</t>
  </si>
  <si>
    <t>RIHAOUI</t>
  </si>
  <si>
    <t>ABLA</t>
  </si>
  <si>
    <t>171732024488</t>
  </si>
  <si>
    <t>LELLOUCHI</t>
  </si>
  <si>
    <t>171732024498</t>
  </si>
  <si>
    <t>171732025474</t>
  </si>
  <si>
    <t>ROUIDI</t>
  </si>
  <si>
    <t>SAMIA</t>
  </si>
  <si>
    <t>171732026394</t>
  </si>
  <si>
    <t>REKKACHE</t>
  </si>
  <si>
    <t>171732027751</t>
  </si>
  <si>
    <t>RESSAS</t>
  </si>
  <si>
    <t>MOHAMED AKRAM</t>
  </si>
  <si>
    <t>171732028875</t>
  </si>
  <si>
    <t>RETTEB</t>
  </si>
  <si>
    <t>171732030344</t>
  </si>
  <si>
    <t>SAHRAOUI</t>
  </si>
  <si>
    <t>171732031259</t>
  </si>
  <si>
    <t>REZIG</t>
  </si>
  <si>
    <t>IMEN</t>
  </si>
  <si>
    <t>171732031294</t>
  </si>
  <si>
    <t>LEHOUASSA</t>
  </si>
  <si>
    <t>171732031342</t>
  </si>
  <si>
    <t>ROUANE</t>
  </si>
  <si>
    <t>ABD ERRAHIM</t>
  </si>
  <si>
    <t>171732031402</t>
  </si>
  <si>
    <t>BOUCHENAFA</t>
  </si>
  <si>
    <t>MOHAMED  MADJID</t>
  </si>
  <si>
    <t>171732031429</t>
  </si>
  <si>
    <t>REZZAZ</t>
  </si>
  <si>
    <t>HICHAM</t>
  </si>
  <si>
    <t>171732032903</t>
  </si>
  <si>
    <t>REGUIEG</t>
  </si>
  <si>
    <t>171732032914</t>
  </si>
  <si>
    <t>DEBBAH</t>
  </si>
  <si>
    <t>ZAKI</t>
  </si>
  <si>
    <t>171732034539</t>
  </si>
  <si>
    <t>BOUSLAH</t>
  </si>
  <si>
    <t>Mohamed amine</t>
  </si>
  <si>
    <t>171732035040</t>
  </si>
  <si>
    <t>HADJ AISSA</t>
  </si>
  <si>
    <t>92176110003</t>
  </si>
  <si>
    <t>MOULAOUI</t>
  </si>
  <si>
    <t>09091699623</t>
  </si>
  <si>
    <t>TEBBAL</t>
  </si>
  <si>
    <t>161632023691</t>
  </si>
  <si>
    <t>NANECHE</t>
  </si>
  <si>
    <t>161632025702</t>
  </si>
  <si>
    <t>MEKIOUI</t>
  </si>
  <si>
    <t>RYMA</t>
  </si>
  <si>
    <t>161632029962</t>
  </si>
  <si>
    <t>OUCHAH</t>
  </si>
  <si>
    <t>ABDELHAI</t>
  </si>
  <si>
    <t>161632032392</t>
  </si>
  <si>
    <t>TOULMIT</t>
  </si>
  <si>
    <t>161632033402</t>
  </si>
  <si>
    <t>ZEKRAOUI</t>
  </si>
  <si>
    <t>161632033430</t>
  </si>
  <si>
    <t>TOUK</t>
  </si>
  <si>
    <t>SARRA</t>
  </si>
  <si>
    <t>161632035806</t>
  </si>
  <si>
    <t>TSAGADIRTS</t>
  </si>
  <si>
    <t>ANISSE</t>
  </si>
  <si>
    <t>1632032522</t>
  </si>
  <si>
    <t>LARBES</t>
  </si>
  <si>
    <t>171731046802</t>
  </si>
  <si>
    <t>OUAHOUAH</t>
  </si>
  <si>
    <t>IMED EDDINE</t>
  </si>
  <si>
    <t>171731055477</t>
  </si>
  <si>
    <t>OUIAM</t>
  </si>
  <si>
    <t>171731100933</t>
  </si>
  <si>
    <t>LOUFI</t>
  </si>
  <si>
    <t>171732022484</t>
  </si>
  <si>
    <t>MAMECHE</t>
  </si>
  <si>
    <t>171732022536</t>
  </si>
  <si>
    <t>KHALFI</t>
  </si>
  <si>
    <t>171732022577</t>
  </si>
  <si>
    <t>OUADAHI</t>
  </si>
  <si>
    <t>171732024448</t>
  </si>
  <si>
    <t>NEKKACHE</t>
  </si>
  <si>
    <t>MOHAMED WALID</t>
  </si>
  <si>
    <t>171732025028</t>
  </si>
  <si>
    <t>171732025712</t>
  </si>
  <si>
    <t>NEMDIL</t>
  </si>
  <si>
    <t>ADILA</t>
  </si>
  <si>
    <t>171732026445</t>
  </si>
  <si>
    <t>LOUNIS</t>
  </si>
  <si>
    <t>YAKOUB</t>
  </si>
  <si>
    <t>171732026593</t>
  </si>
  <si>
    <t>NOUIOUA</t>
  </si>
  <si>
    <t>RIM</t>
  </si>
  <si>
    <t>171732030233</t>
  </si>
  <si>
    <t>MERED</t>
  </si>
  <si>
    <t>171732031305</t>
  </si>
  <si>
    <t>LOUCIF</t>
  </si>
  <si>
    <t>171732031308</t>
  </si>
  <si>
    <t>171732031343</t>
  </si>
  <si>
    <t>LOUNACI</t>
  </si>
  <si>
    <t>ABDERRAHIM</t>
  </si>
  <si>
    <t>171732031421</t>
  </si>
  <si>
    <t>OUEDFEUL</t>
  </si>
  <si>
    <t>NASREDDIN</t>
  </si>
  <si>
    <t>171732031424</t>
  </si>
  <si>
    <t>ZERMANI</t>
  </si>
  <si>
    <t>171732031427</t>
  </si>
  <si>
    <t>OUCHAN</t>
  </si>
  <si>
    <t>171732031454</t>
  </si>
  <si>
    <t>OUENAS</t>
  </si>
  <si>
    <t>171732031457</t>
  </si>
  <si>
    <t>171732032258</t>
  </si>
  <si>
    <t>OUCHENE</t>
  </si>
  <si>
    <t>171732032800</t>
  </si>
  <si>
    <t>OSMANI</t>
  </si>
  <si>
    <t>171732032813</t>
  </si>
  <si>
    <t>LOUNICI</t>
  </si>
  <si>
    <t>171732032815</t>
  </si>
  <si>
    <t>SOUISSY</t>
  </si>
  <si>
    <t>171732032822</t>
  </si>
  <si>
    <t>MAHDIA</t>
  </si>
  <si>
    <t>171732034363</t>
  </si>
  <si>
    <t>OUITIS</t>
  </si>
  <si>
    <t>171732034384</t>
  </si>
  <si>
    <t>OUELMOKHTAR</t>
  </si>
  <si>
    <t>IHCENE</t>
  </si>
  <si>
    <t>171732064761</t>
  </si>
  <si>
    <t>OUIRANE</t>
  </si>
  <si>
    <t>161632024188</t>
  </si>
  <si>
    <t>LATRECHE</t>
  </si>
  <si>
    <t>161632024258</t>
  </si>
  <si>
    <t>KHERFI</t>
  </si>
  <si>
    <t>MOUNIR</t>
  </si>
  <si>
    <t>161632025198</t>
  </si>
  <si>
    <t>161632025211</t>
  </si>
  <si>
    <t>OULDALI</t>
  </si>
  <si>
    <t>161632025404</t>
  </si>
  <si>
    <t>LAGRAA</t>
  </si>
  <si>
    <t>161632026502</t>
  </si>
  <si>
    <t>MERADI</t>
  </si>
  <si>
    <t>161632026827</t>
  </si>
  <si>
    <t>161632027287</t>
  </si>
  <si>
    <t>CHIKH</t>
  </si>
  <si>
    <t>RABAH</t>
  </si>
  <si>
    <t>161632030359</t>
  </si>
  <si>
    <t>RAOUI</t>
  </si>
  <si>
    <t>MOHAMED IBRAHIM</t>
  </si>
  <si>
    <t>161632032429</t>
  </si>
  <si>
    <t>BOUBADJA</t>
  </si>
  <si>
    <t>161632033455</t>
  </si>
  <si>
    <t>ZEGHRABA</t>
  </si>
  <si>
    <t>ABDELRAOUF</t>
  </si>
  <si>
    <t>161632034157</t>
  </si>
  <si>
    <t>GUEROUMA</t>
  </si>
  <si>
    <t>161732040724</t>
  </si>
  <si>
    <t>RAMDANI</t>
  </si>
  <si>
    <t>171731044723</t>
  </si>
  <si>
    <t>RABHI</t>
  </si>
  <si>
    <t>171732020725</t>
  </si>
  <si>
    <t>OUZAR</t>
  </si>
  <si>
    <t>ILHEM SARAH</t>
  </si>
  <si>
    <t>171732022440</t>
  </si>
  <si>
    <t>OUSAADI</t>
  </si>
  <si>
    <t>HOCINE</t>
  </si>
  <si>
    <t>171732022470</t>
  </si>
  <si>
    <t>MOUALHI</t>
  </si>
  <si>
    <t>RIYAD</t>
  </si>
  <si>
    <t>171732022547</t>
  </si>
  <si>
    <t>OUSSADI</t>
  </si>
  <si>
    <t>LILIA</t>
  </si>
  <si>
    <t>171732024256</t>
  </si>
  <si>
    <t>171732024313</t>
  </si>
  <si>
    <t>RAMI</t>
  </si>
  <si>
    <t>ZAHWA</t>
  </si>
  <si>
    <t>171732025485</t>
  </si>
  <si>
    <t>SAIDOUN</t>
  </si>
  <si>
    <t>BILLEL ADEL</t>
  </si>
  <si>
    <t>171732026390</t>
  </si>
  <si>
    <t>TALHI</t>
  </si>
  <si>
    <t>171732030253</t>
  </si>
  <si>
    <t>RAHIM</t>
  </si>
  <si>
    <t>ABD EL OUAHIB</t>
  </si>
  <si>
    <t>171732030360</t>
  </si>
  <si>
    <t>NASERI</t>
  </si>
  <si>
    <t>171732030367</t>
  </si>
  <si>
    <t>REGHIOUI</t>
  </si>
  <si>
    <t>171732031255</t>
  </si>
  <si>
    <t>RAHALI</t>
  </si>
  <si>
    <t>ISMAIL YOUCEF</t>
  </si>
  <si>
    <t>171732031289</t>
  </si>
  <si>
    <t>KOBBI</t>
  </si>
  <si>
    <t>171732031371</t>
  </si>
  <si>
    <t>RABIA</t>
  </si>
  <si>
    <t>171732032844</t>
  </si>
  <si>
    <t>OUZANI</t>
  </si>
  <si>
    <t>AHMED  ZIN EDDINE</t>
  </si>
  <si>
    <t>171732034429</t>
  </si>
  <si>
    <t>OUNNAS</t>
  </si>
  <si>
    <t>RAIHANA</t>
  </si>
  <si>
    <t>171732062404</t>
  </si>
  <si>
    <t>LADJAL</t>
  </si>
  <si>
    <t>MOUFID</t>
  </si>
  <si>
    <t>171732065223</t>
  </si>
  <si>
    <t>SAIB</t>
  </si>
  <si>
    <t>171732021133</t>
  </si>
  <si>
    <t>BELAZZOUGUI</t>
  </si>
  <si>
    <t>171732023169</t>
  </si>
  <si>
    <t>BENCHAOU</t>
  </si>
  <si>
    <t>171732025428</t>
  </si>
  <si>
    <t>BENNAMANE</t>
  </si>
  <si>
    <t>ABOUBAKR</t>
  </si>
  <si>
    <t>171732025536</t>
  </si>
  <si>
    <t>FERRAH</t>
  </si>
  <si>
    <t>MOHAMED CHAKIB</t>
  </si>
  <si>
    <t>171732025709</t>
  </si>
  <si>
    <t>171732026343</t>
  </si>
  <si>
    <t>KHOKHA</t>
  </si>
  <si>
    <t>171732026429</t>
  </si>
  <si>
    <t>HADJAZ</t>
  </si>
  <si>
    <t>171732027619</t>
  </si>
  <si>
    <t>HADJ KOUIDER</t>
  </si>
  <si>
    <t>171732029002</t>
  </si>
  <si>
    <t>171732030173</t>
  </si>
  <si>
    <t>GAHGAH</t>
  </si>
  <si>
    <t>171732031401</t>
  </si>
  <si>
    <t>FODIL</t>
  </si>
  <si>
    <t>MOHAMED SAAD</t>
  </si>
  <si>
    <t>171732031782</t>
  </si>
  <si>
    <t>FOUDIL BEY</t>
  </si>
  <si>
    <t>171732033398</t>
  </si>
  <si>
    <t>171732033419</t>
  </si>
  <si>
    <t>BENKARA</t>
  </si>
  <si>
    <t>171732033452</t>
  </si>
  <si>
    <t>BENCHOUCHA</t>
  </si>
  <si>
    <t>171732034391</t>
  </si>
  <si>
    <t>171732034442</t>
  </si>
  <si>
    <t>BELLI</t>
  </si>
  <si>
    <t>171732034899</t>
  </si>
  <si>
    <t>BELKEBAILI</t>
  </si>
  <si>
    <t>171732035099</t>
  </si>
  <si>
    <t>BELARBI</t>
  </si>
  <si>
    <t>171732038387</t>
  </si>
  <si>
    <t>GARMAZ</t>
  </si>
  <si>
    <t>171732038441</t>
  </si>
  <si>
    <t>GALIA</t>
  </si>
  <si>
    <t>171732040746</t>
  </si>
  <si>
    <t>171731100769</t>
  </si>
  <si>
    <t>ATIF</t>
  </si>
  <si>
    <t>RAFIKA</t>
  </si>
  <si>
    <t>171732020473</t>
  </si>
  <si>
    <t>BOULHAIA</t>
  </si>
  <si>
    <t>RIMA</t>
  </si>
  <si>
    <t>171732020659</t>
  </si>
  <si>
    <t>SELLAH</t>
  </si>
  <si>
    <t>171732020700</t>
  </si>
  <si>
    <t>BANDOUI</t>
  </si>
  <si>
    <t>171732024296</t>
  </si>
  <si>
    <t>AMIRI</t>
  </si>
  <si>
    <t>DALILA</t>
  </si>
  <si>
    <t>171732024344</t>
  </si>
  <si>
    <t>BOUKHEDDOUNI</t>
  </si>
  <si>
    <t>SAFOUA IHSSAN</t>
  </si>
  <si>
    <t>171732025456</t>
  </si>
  <si>
    <t>ARDJI</t>
  </si>
  <si>
    <t>171732026355</t>
  </si>
  <si>
    <t>BOULEKNATER</t>
  </si>
  <si>
    <t>ZAHRA BELKIS</t>
  </si>
  <si>
    <t>171732027659</t>
  </si>
  <si>
    <t>BEGHDADI</t>
  </si>
  <si>
    <t>REDOUANE</t>
  </si>
  <si>
    <t>171732028901</t>
  </si>
  <si>
    <t>AMOURA</t>
  </si>
  <si>
    <t>171732028990</t>
  </si>
  <si>
    <t>BARKANE</t>
  </si>
  <si>
    <t>171732030275</t>
  </si>
  <si>
    <t>BOUSEKIN</t>
  </si>
  <si>
    <t>171732030296</t>
  </si>
  <si>
    <t>ARBIA</t>
  </si>
  <si>
    <t>MOHAMED ANIS</t>
  </si>
  <si>
    <t>171732031340</t>
  </si>
  <si>
    <t>171732032762</t>
  </si>
  <si>
    <t>ATMANI</t>
  </si>
  <si>
    <t>171732033557</t>
  </si>
  <si>
    <t>BOULKARIA</t>
  </si>
  <si>
    <t>171732034503</t>
  </si>
  <si>
    <t>BOUKHET</t>
  </si>
  <si>
    <t>IMAD</t>
  </si>
  <si>
    <t>171732034518</t>
  </si>
  <si>
    <t>BEDJAOUI</t>
  </si>
  <si>
    <t>171732038596</t>
  </si>
  <si>
    <t>SOUHAIB</t>
  </si>
  <si>
    <t>92150611229</t>
  </si>
  <si>
    <t>161632027696</t>
  </si>
  <si>
    <t>MIDOUN</t>
  </si>
  <si>
    <t>161632029928</t>
  </si>
  <si>
    <t>REFSI</t>
  </si>
  <si>
    <t>161732040093</t>
  </si>
  <si>
    <t>YEKLEF</t>
  </si>
  <si>
    <t>SABRINE</t>
  </si>
  <si>
    <t>171731050224</t>
  </si>
  <si>
    <t>ZEBBICHE</t>
  </si>
  <si>
    <t>AISSA ABDELBARI</t>
  </si>
  <si>
    <t>171731086131</t>
  </si>
  <si>
    <t>HAKIMA</t>
  </si>
  <si>
    <t>171732020613</t>
  </si>
  <si>
    <t>ZITOUNI</t>
  </si>
  <si>
    <t>171732022589</t>
  </si>
  <si>
    <t>ZEHHAR</t>
  </si>
  <si>
    <t>171732024343</t>
  </si>
  <si>
    <t>NEHAL</t>
  </si>
  <si>
    <t>171732024379</t>
  </si>
  <si>
    <t>NAKOURI</t>
  </si>
  <si>
    <t>171732024402</t>
  </si>
  <si>
    <t>171732024419</t>
  </si>
  <si>
    <t>ZEDAK</t>
  </si>
  <si>
    <t>MAHFOUD</t>
  </si>
  <si>
    <t>171732027692</t>
  </si>
  <si>
    <t>MERZOUGUI</t>
  </si>
  <si>
    <t>ABD EL HAFID</t>
  </si>
  <si>
    <t>171732031233</t>
  </si>
  <si>
    <t>ZIOUN</t>
  </si>
  <si>
    <t>171732031253</t>
  </si>
  <si>
    <t>ZEGGAGHE</t>
  </si>
  <si>
    <t>171732031387</t>
  </si>
  <si>
    <t>171732031435</t>
  </si>
  <si>
    <t>MEROUANE</t>
  </si>
  <si>
    <t>171732032221</t>
  </si>
  <si>
    <t>MESSAHLI</t>
  </si>
  <si>
    <t>171732032818</t>
  </si>
  <si>
    <t>171732032886</t>
  </si>
  <si>
    <t>CHIKHAOUI</t>
  </si>
  <si>
    <t>171732033459</t>
  </si>
  <si>
    <t>171732034508</t>
  </si>
  <si>
    <t>ZERROUKI</t>
  </si>
  <si>
    <t>Fathia</t>
  </si>
  <si>
    <t>171732034568</t>
  </si>
  <si>
    <t>ZOULID</t>
  </si>
  <si>
    <t>171732034903</t>
  </si>
  <si>
    <t>FATEH</t>
  </si>
  <si>
    <t>171732038276</t>
  </si>
  <si>
    <t>ZEDDAM</t>
  </si>
  <si>
    <t>171732060773</t>
  </si>
  <si>
    <t>NADIA</t>
  </si>
  <si>
    <t>MOHAMED ISLAM</t>
  </si>
  <si>
    <t>161632024509</t>
  </si>
  <si>
    <t>SIDI ACHOUR</t>
  </si>
  <si>
    <t>161632031175</t>
  </si>
  <si>
    <t>REKAD</t>
  </si>
  <si>
    <t>171732022535</t>
  </si>
  <si>
    <t>171732022612</t>
  </si>
  <si>
    <t>HANINI</t>
  </si>
  <si>
    <t>171732024237</t>
  </si>
  <si>
    <t>TAIBI</t>
  </si>
  <si>
    <t>171732024336</t>
  </si>
  <si>
    <t>HARZELI</t>
  </si>
  <si>
    <t>171732024356</t>
  </si>
  <si>
    <t>GUERGOUR</t>
  </si>
  <si>
    <t>171732024486</t>
  </si>
  <si>
    <t>171732024690</t>
  </si>
  <si>
    <t>TAFAT</t>
  </si>
  <si>
    <t>RAHIL</t>
  </si>
  <si>
    <t>171732025518</t>
  </si>
  <si>
    <t>171732025789</t>
  </si>
  <si>
    <t>171732026388</t>
  </si>
  <si>
    <t>ZBAIRE</t>
  </si>
  <si>
    <t>171732026436</t>
  </si>
  <si>
    <t>HAMZI</t>
  </si>
  <si>
    <t>171732026762</t>
  </si>
  <si>
    <t>171732028132</t>
  </si>
  <si>
    <t>HAMEURLAINE</t>
  </si>
  <si>
    <t>171732029015</t>
  </si>
  <si>
    <t>TAHMI</t>
  </si>
  <si>
    <t>Fares</t>
  </si>
  <si>
    <t>171732030215</t>
  </si>
  <si>
    <t>ZACCAR</t>
  </si>
  <si>
    <t>CHEMS EDDINE</t>
  </si>
  <si>
    <t>171732031257</t>
  </si>
  <si>
    <t>EL HADI</t>
  </si>
  <si>
    <t>171732034529</t>
  </si>
  <si>
    <t>ZAROUR</t>
  </si>
  <si>
    <t>171732057842</t>
  </si>
  <si>
    <t>171732061792</t>
  </si>
  <si>
    <t>SETTAH</t>
  </si>
  <si>
    <t>161632022479</t>
  </si>
  <si>
    <t>DJAIFER</t>
  </si>
  <si>
    <t>171731101541</t>
  </si>
  <si>
    <t>SGHIRE</t>
  </si>
  <si>
    <t>171732020624</t>
  </si>
  <si>
    <t>TELLI</t>
  </si>
  <si>
    <t>171732020650</t>
  </si>
  <si>
    <t>SAADI</t>
  </si>
  <si>
    <t>171732020711</t>
  </si>
  <si>
    <t>SAAD</t>
  </si>
  <si>
    <t>171732021093</t>
  </si>
  <si>
    <t>171732024228</t>
  </si>
  <si>
    <t>AGHILES</t>
  </si>
  <si>
    <t>171732026424</t>
  </si>
  <si>
    <t>KADDOURI</t>
  </si>
  <si>
    <t>171732028196</t>
  </si>
  <si>
    <t>SI AMMAR</t>
  </si>
  <si>
    <t>171732030222</t>
  </si>
  <si>
    <t>TERKIA</t>
  </si>
  <si>
    <t>171732031383</t>
  </si>
  <si>
    <t>TOUATI</t>
  </si>
  <si>
    <t>171732032770</t>
  </si>
  <si>
    <t>TICHOUDAD</t>
  </si>
  <si>
    <t>171732032780</t>
  </si>
  <si>
    <t>RABTI</t>
  </si>
  <si>
    <t>SEIF ALLAH</t>
  </si>
  <si>
    <t>171732032797</t>
  </si>
  <si>
    <t>SAFSAFI</t>
  </si>
  <si>
    <t>171732032831</t>
  </si>
  <si>
    <t>171732033386</t>
  </si>
  <si>
    <t>SADOUDI</t>
  </si>
  <si>
    <t>171732034491</t>
  </si>
  <si>
    <t>TITOUS</t>
  </si>
  <si>
    <t>ABDEL NOUR</t>
  </si>
  <si>
    <t>171732034598</t>
  </si>
  <si>
    <t>BENRALI</t>
  </si>
  <si>
    <t>171732034968</t>
  </si>
  <si>
    <t>TEFFAHI</t>
  </si>
  <si>
    <t>171732038771</t>
  </si>
  <si>
    <t>171732059041</t>
  </si>
  <si>
    <t>171731097646</t>
  </si>
  <si>
    <t>AMARA</t>
  </si>
  <si>
    <t>171732020458</t>
  </si>
  <si>
    <t>ALLALE</t>
  </si>
  <si>
    <t>KHEIREDDINE</t>
  </si>
  <si>
    <t>171732020603</t>
  </si>
  <si>
    <t>171732024307</t>
  </si>
  <si>
    <t>ALLAB</t>
  </si>
  <si>
    <t>171732024422</t>
  </si>
  <si>
    <t>171732025524</t>
  </si>
  <si>
    <t>LINA</t>
  </si>
  <si>
    <t>171732026347</t>
  </si>
  <si>
    <t>BENLEKAID</t>
  </si>
  <si>
    <t>171732027679</t>
  </si>
  <si>
    <t>BERGOUG</t>
  </si>
  <si>
    <t>171732030206</t>
  </si>
  <si>
    <t>AOUMOR</t>
  </si>
  <si>
    <t>SAKINA</t>
  </si>
  <si>
    <t>171732030347</t>
  </si>
  <si>
    <t>AICHE</t>
  </si>
  <si>
    <t>WARDIA</t>
  </si>
  <si>
    <t>171732033592</t>
  </si>
  <si>
    <t>MOHAMED EL KHALIL</t>
  </si>
  <si>
    <t>171732063158</t>
  </si>
  <si>
    <t>09091699717</t>
  </si>
  <si>
    <t>ABDELAZIZ</t>
  </si>
  <si>
    <t>AKRAM</t>
  </si>
  <si>
    <t>161631050063</t>
  </si>
  <si>
    <t>GOUAS</t>
  </si>
  <si>
    <t>161632022329</t>
  </si>
  <si>
    <t>NEHIL</t>
  </si>
  <si>
    <t>MOHAMED YAHIA</t>
  </si>
  <si>
    <t>161632023687</t>
  </si>
  <si>
    <t>AMAR SETTI</t>
  </si>
  <si>
    <t>161632025247</t>
  </si>
  <si>
    <t>SAIFI</t>
  </si>
  <si>
    <t>161632027345</t>
  </si>
  <si>
    <t>ISSAD</t>
  </si>
  <si>
    <t>MOUHAMED</t>
  </si>
  <si>
    <t>161632031060</t>
  </si>
  <si>
    <t>SMAI</t>
  </si>
  <si>
    <t>161632031154</t>
  </si>
  <si>
    <t>BOURIAH</t>
  </si>
  <si>
    <t>ABD ELFETTAH</t>
  </si>
  <si>
    <t>161632031155</t>
  </si>
  <si>
    <t>ABDE LKADER</t>
  </si>
  <si>
    <t>161632031539</t>
  </si>
  <si>
    <t>DEBBACHE</t>
  </si>
  <si>
    <t>SEIF EDDINE</t>
  </si>
  <si>
    <t>161632032455</t>
  </si>
  <si>
    <t>MESSIOURI</t>
  </si>
  <si>
    <t>ABDELAH</t>
  </si>
  <si>
    <t>161632032852</t>
  </si>
  <si>
    <t>REMILI</t>
  </si>
  <si>
    <t>161632032858</t>
  </si>
  <si>
    <t>HAMIDOUCHE</t>
  </si>
  <si>
    <t>MOHAMED CHERIF</t>
  </si>
  <si>
    <t>161632034852</t>
  </si>
  <si>
    <t>AOUINA</t>
  </si>
  <si>
    <t>MOHAMED EL AMINE</t>
  </si>
  <si>
    <t>161632035886</t>
  </si>
  <si>
    <t>161632035891</t>
  </si>
  <si>
    <t>ABDELHAK YOUNES</t>
  </si>
  <si>
    <t>161632035913</t>
  </si>
  <si>
    <t>BERRAMDANE</t>
  </si>
  <si>
    <t>IMADEDDINE</t>
  </si>
  <si>
    <t>171731049039</t>
  </si>
  <si>
    <t>SEMMARENE</t>
  </si>
  <si>
    <t>ROMEISSA</t>
  </si>
  <si>
    <t>171731062427</t>
  </si>
  <si>
    <t>HOCINI</t>
  </si>
  <si>
    <t>171731076187</t>
  </si>
  <si>
    <t>171732020776</t>
  </si>
  <si>
    <t>KHERMOUCHE</t>
  </si>
  <si>
    <t>171732022460</t>
  </si>
  <si>
    <t>REDA</t>
  </si>
  <si>
    <t>171732022520</t>
  </si>
  <si>
    <t>BELKAHLA</t>
  </si>
  <si>
    <t>171732023382</t>
  </si>
  <si>
    <t>KHODJA</t>
  </si>
  <si>
    <t>OUATHIK</t>
  </si>
  <si>
    <t>171732024230</t>
  </si>
  <si>
    <t>171732024470</t>
  </si>
  <si>
    <t>HASSNAOUI</t>
  </si>
  <si>
    <t>MENOUAR</t>
  </si>
  <si>
    <t>171732024953</t>
  </si>
  <si>
    <t>BENBACHIR</t>
  </si>
  <si>
    <t>NAZIM</t>
  </si>
  <si>
    <t>171732026309</t>
  </si>
  <si>
    <t>171732026336</t>
  </si>
  <si>
    <t>CHAYA</t>
  </si>
  <si>
    <t>TAIMA</t>
  </si>
  <si>
    <t>171732026411</t>
  </si>
  <si>
    <t>171732026412</t>
  </si>
  <si>
    <t>171732028896</t>
  </si>
  <si>
    <t>171732028898</t>
  </si>
  <si>
    <t>MILOUDI</t>
  </si>
  <si>
    <t>171732028963</t>
  </si>
  <si>
    <t>ZAROURI</t>
  </si>
  <si>
    <t>171732029041</t>
  </si>
  <si>
    <t>ZEBBARI</t>
  </si>
  <si>
    <t>171732029049</t>
  </si>
  <si>
    <t>SEGHIRI</t>
  </si>
  <si>
    <t>171732030146</t>
  </si>
  <si>
    <t>171732030221</t>
  </si>
  <si>
    <t>DAHMAN</t>
  </si>
  <si>
    <t>171732030266</t>
  </si>
  <si>
    <t>HAMADI</t>
  </si>
  <si>
    <t>171732031251</t>
  </si>
  <si>
    <t>MECHE</t>
  </si>
  <si>
    <t>171732031434</t>
  </si>
  <si>
    <t>WASSILA</t>
  </si>
  <si>
    <t>171732033448</t>
  </si>
  <si>
    <t>BERDANE</t>
  </si>
  <si>
    <t>171732034364</t>
  </si>
  <si>
    <t>FERTAS</t>
  </si>
  <si>
    <t>AHCEN</t>
  </si>
  <si>
    <t>171732035029</t>
  </si>
  <si>
    <t>SIDIYKHLEF</t>
  </si>
  <si>
    <t>171732038753</t>
  </si>
  <si>
    <t>HADJ MEHDI</t>
  </si>
  <si>
    <t>FETH ENNOUR</t>
  </si>
  <si>
    <t>171732038766</t>
  </si>
  <si>
    <t>BOUYAHIA</t>
  </si>
  <si>
    <t>171732059861</t>
  </si>
  <si>
    <t>HANAA</t>
  </si>
  <si>
    <t>92150611168</t>
  </si>
  <si>
    <t>FIRAS</t>
  </si>
  <si>
    <t>92150611738</t>
  </si>
  <si>
    <t>KARROUM</t>
  </si>
  <si>
    <t>92150611919</t>
  </si>
  <si>
    <t>AMRI</t>
  </si>
  <si>
    <t>92150612198</t>
  </si>
  <si>
    <t>BOUHACHEK</t>
  </si>
  <si>
    <t xml:space="preserve"> بطاقة متابعة الأعمال الموجهة للسنة الجامعية 2019-2020</t>
  </si>
  <si>
    <t>BOUDJATTOU</t>
  </si>
  <si>
    <t>171732025545</t>
  </si>
  <si>
    <t>1717320345 48</t>
  </si>
  <si>
    <t>boughrara</t>
  </si>
  <si>
    <t>mohamed yazid</t>
  </si>
  <si>
    <t>HENDI</t>
  </si>
  <si>
    <t>171732024410</t>
  </si>
  <si>
    <t>DRIF</t>
  </si>
  <si>
    <t>171731090374</t>
  </si>
  <si>
    <t>AGGOUN</t>
  </si>
  <si>
    <t>161632023506</t>
  </si>
  <si>
    <t>REGUIG</t>
  </si>
  <si>
    <t>171732029097</t>
  </si>
  <si>
    <t>FOURA</t>
  </si>
  <si>
    <t xml:space="preserve"> 17173203457 0</t>
  </si>
  <si>
    <t>16163202591 4</t>
  </si>
  <si>
    <t>BOUABDELLAH</t>
  </si>
  <si>
    <t>AMROUCHE</t>
  </si>
  <si>
    <t>1616320285 59</t>
  </si>
  <si>
    <t>17173203342 7</t>
  </si>
  <si>
    <t>BEHLOUL</t>
  </si>
  <si>
    <t>SOUFIANE</t>
  </si>
  <si>
    <t>ALI MAHINE</t>
  </si>
  <si>
    <t xml:space="preserve">        AMANI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</si>
  <si>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17173202938 3</t>
  </si>
  <si>
    <t>HADJ YAHIA</t>
  </si>
  <si>
    <t>MOUAICI</t>
  </si>
  <si>
    <t>16163202651 9</t>
  </si>
  <si>
    <t>BOURELAF</t>
  </si>
  <si>
    <t>TAHANOUT</t>
  </si>
  <si>
    <t>LYLIA</t>
  </si>
  <si>
    <t>MOKRANE</t>
  </si>
  <si>
    <t xml:space="preserve">hadou </t>
  </si>
  <si>
    <t>ayoub</t>
  </si>
  <si>
    <t>LAKEHAL</t>
  </si>
  <si>
    <t>CHAHRAZED  CHAHINEZ</t>
  </si>
  <si>
    <t>SILIMI</t>
  </si>
  <si>
    <t xml:space="preserve">  </t>
  </si>
  <si>
    <t>KEDKADJA</t>
  </si>
  <si>
    <t>AMAR</t>
  </si>
  <si>
    <t>KAHLOUCHE</t>
  </si>
  <si>
    <t>DONIA</t>
  </si>
  <si>
    <t>,</t>
  </si>
  <si>
    <t>CHAA</t>
  </si>
  <si>
    <t>ABDELFETTAH</t>
  </si>
  <si>
    <t>OUKACI</t>
  </si>
  <si>
    <t>boudjella</t>
  </si>
  <si>
    <t>rim</t>
  </si>
  <si>
    <t>BOUHALA</t>
  </si>
  <si>
    <t>TAOUS</t>
  </si>
  <si>
    <t>BENGHERBI</t>
  </si>
  <si>
    <t>younsi</t>
  </si>
  <si>
    <t>samy</t>
  </si>
  <si>
    <t>CHOUIA</t>
  </si>
  <si>
    <t>171732030126</t>
  </si>
  <si>
    <t>BOUGHEROUA</t>
  </si>
  <si>
    <t>henni</t>
  </si>
  <si>
    <t>houssem eddine</t>
  </si>
  <si>
    <t>AOUICHE</t>
  </si>
  <si>
    <t>KAHLAOUI</t>
  </si>
  <si>
    <t>lahoum</t>
  </si>
  <si>
    <t>khalid</t>
  </si>
  <si>
    <t>MEZIANI</t>
  </si>
  <si>
    <t>HENAOUA</t>
  </si>
  <si>
    <t>SEMAI</t>
  </si>
  <si>
    <t>FATIMA-ZAHRA</t>
  </si>
  <si>
    <t>MAHDADI</t>
  </si>
  <si>
    <t>ABDERRAHMANE ZAKARIA</t>
  </si>
  <si>
    <t>MEGDOURI</t>
  </si>
  <si>
    <t>AOURAGH</t>
  </si>
  <si>
    <t>HAMMADI</t>
  </si>
  <si>
    <t>DJAIT</t>
  </si>
  <si>
    <t>BOUKEZOULA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</si>
  <si>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</si>
  <si>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</si>
  <si>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</si>
  <si>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</si>
  <si>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</si>
  <si>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</si>
  <si>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</si>
  <si>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</si>
  <si>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</si>
  <si>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</si>
  <si>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</si>
  <si>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</si>
  <si>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</si>
  <si>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</si>
  <si>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</si>
  <si>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</si>
  <si>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</si>
  <si>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</si>
  <si>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</si>
  <si>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</si>
  <si>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</si>
  <si>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</si>
  <si>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</si>
  <si>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</si>
  <si>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S1A</t>
  </si>
  <si>
    <t>S1B</t>
  </si>
  <si>
    <t>S2C</t>
  </si>
  <si>
    <t>S2D</t>
  </si>
  <si>
    <t xml:space="preserve">TOTAL </t>
  </si>
  <si>
    <t>السنة الثالثة تخصص محاسبة ومالية</t>
  </si>
  <si>
    <t xml:space="preserve">المجموعة الأولى </t>
  </si>
  <si>
    <t>A1</t>
  </si>
  <si>
    <t>A2</t>
  </si>
  <si>
    <t>المجموعة الثانية</t>
  </si>
  <si>
    <t>B1</t>
  </si>
  <si>
    <t>B2</t>
  </si>
  <si>
    <t>161632032746</t>
  </si>
  <si>
    <t>NEFFAI</t>
  </si>
  <si>
    <t>CHOUROUK</t>
  </si>
  <si>
    <t>161632033392</t>
  </si>
  <si>
    <t>171732035104</t>
  </si>
  <si>
    <t>AMARI</t>
  </si>
  <si>
    <t>171732035019</t>
  </si>
  <si>
    <t>OUMEDDAH</t>
  </si>
  <si>
    <t>161632025835</t>
  </si>
  <si>
    <t>BOUMEGOUAS</t>
  </si>
  <si>
    <t>AKILA</t>
  </si>
  <si>
    <t>171732022419</t>
  </si>
  <si>
    <t>ILHEM</t>
  </si>
  <si>
    <t>171732032998</t>
  </si>
  <si>
    <t>BOUZAR</t>
  </si>
  <si>
    <t>171732040758</t>
  </si>
  <si>
    <t>CHIKER SAID</t>
  </si>
  <si>
    <t>kara</t>
  </si>
  <si>
    <t>MOHAMED chemseddine</t>
  </si>
  <si>
    <t>171732020485</t>
  </si>
  <si>
    <t>DAIMALLAH</t>
  </si>
  <si>
    <t>SELSABIL</t>
  </si>
  <si>
    <t>161632026033</t>
  </si>
  <si>
    <t>NOUREDDINE</t>
  </si>
  <si>
    <t>171731089700</t>
  </si>
  <si>
    <t>DJOUAB</t>
  </si>
  <si>
    <t>MARIA WISSEM</t>
  </si>
  <si>
    <t>171732020438</t>
  </si>
  <si>
    <t>OULD ROUIS</t>
  </si>
  <si>
    <t>171732020835</t>
  </si>
  <si>
    <t>ROSA</t>
  </si>
  <si>
    <t>171732032802</t>
  </si>
  <si>
    <t>ELAIDI</t>
  </si>
  <si>
    <t>171732020431</t>
  </si>
  <si>
    <t>FIAK</t>
  </si>
  <si>
    <t>171732034552</t>
  </si>
  <si>
    <t>SOUADI</t>
  </si>
  <si>
    <t>171732035096</t>
  </si>
  <si>
    <t>171732031306</t>
  </si>
  <si>
    <t>LAZIZI</t>
  </si>
  <si>
    <t>171732022423</t>
  </si>
  <si>
    <t>LOUDJANI</t>
  </si>
  <si>
    <t>AMINA SAMEH</t>
  </si>
  <si>
    <t>161632030042</t>
  </si>
  <si>
    <t>NESERINE</t>
  </si>
  <si>
    <t>KHIATI</t>
  </si>
  <si>
    <t>171732020435</t>
  </si>
  <si>
    <t>171732021261</t>
  </si>
  <si>
    <t>MERADJI</t>
  </si>
  <si>
    <t>171732034532</t>
  </si>
  <si>
    <t>MILOUA</t>
  </si>
  <si>
    <t>MELAABI</t>
  </si>
  <si>
    <t>ABDELHAKIM</t>
  </si>
  <si>
    <t>161732040984</t>
  </si>
  <si>
    <t>DJILI</t>
  </si>
  <si>
    <t>ELOUARGHI</t>
  </si>
  <si>
    <t>BEN YAMINA</t>
  </si>
  <si>
    <t>HALIMA SALEM</t>
  </si>
  <si>
    <t>MILOUD</t>
  </si>
  <si>
    <t xml:space="preserve">TOUAHIR </t>
  </si>
  <si>
    <t>AIDAT</t>
  </si>
  <si>
    <t xml:space="preserve">KAHLAOUI </t>
  </si>
  <si>
    <t>LAHOUM</t>
  </si>
  <si>
    <t>MEDGHAGH</t>
  </si>
  <si>
    <t>NABILA</t>
  </si>
  <si>
    <t>NEMDILI</t>
  </si>
  <si>
    <t>Bensaidane</t>
  </si>
  <si>
    <t>Asma</t>
  </si>
  <si>
    <t>السنة الثالثة تخصص مالية 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</si>
</sst>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6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/>
    <xf numFmtId="0" fontId="0" fillId="0" borderId="12" xfId="0" applyBorder="1"/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3" borderId="1" xfId="0" applyFont="1" applyFill="1" applyBorder="1"/>
    <xf numFmtId="0" fontId="7" fillId="0" borderId="1" xfId="0" applyFont="1" applyBorder="1"/>
    <xf numFmtId="0" fontId="10" fillId="0" borderId="1" xfId="0" applyFont="1" applyBorder="1"/>
    <xf numFmtId="0" fontId="10" fillId="3" borderId="1" xfId="0" applyFont="1" applyFill="1" applyBorder="1"/>
    <xf numFmtId="0" fontId="10" fillId="0" borderId="1" xfId="0" applyFont="1" applyFill="1" applyBorder="1"/>
    <xf numFmtId="0" fontId="6" fillId="3" borderId="1" xfId="1" applyFont="1" applyFill="1" applyBorder="1" applyAlignment="1">
      <alignment horizontal="left" vertical="center" wrapText="1"/>
    </xf>
    <xf numFmtId="0" fontId="7" fillId="0" borderId="22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Fill="1" applyBorder="1"/>
    <xf numFmtId="0" fontId="10" fillId="4" borderId="1" xfId="0" applyFont="1" applyFill="1" applyBorder="1"/>
    <xf numFmtId="0" fontId="0" fillId="0" borderId="25" xfId="0" applyBorder="1"/>
    <xf numFmtId="0" fontId="0" fillId="4" borderId="1" xfId="0" applyFill="1" applyBorder="1"/>
    <xf numFmtId="0" fontId="6" fillId="0" borderId="13" xfId="1" applyFont="1" applyFill="1" applyBorder="1" applyAlignment="1">
      <alignment horizontal="left" vertical="center" wrapText="1"/>
    </xf>
    <xf numFmtId="0" fontId="8" fillId="0" borderId="22" xfId="0" applyFont="1" applyBorder="1"/>
    <xf numFmtId="12" fontId="8" fillId="3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8" fillId="0" borderId="24" xfId="0" applyFont="1" applyBorder="1"/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2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0" borderId="10" xfId="0" applyFont="1" applyBorder="1"/>
    <xf numFmtId="0" fontId="0" fillId="0" borderId="11" xfId="0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/>
    <xf numFmtId="0" fontId="0" fillId="0" borderId="32" xfId="0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/>
    <xf numFmtId="3" fontId="8" fillId="0" borderId="0" xfId="0" applyNumberFormat="1" applyFont="1" applyAlignment="1">
      <alignment horizontal="left" vertical="center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11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0" xfId="0" applyFont="1" applyFill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WhiteSpace="0" view="pageLayout" workbookViewId="0">
      <selection activeCell="B5" sqref="B5:D53"/>
    </sheetView>
  </sheetViews>
  <sheetFormatPr baseColWidth="10" defaultColWidth="11.42578125" defaultRowHeight="15" x14ac:dyDescent="0.25"/>
  <cols>
    <col min="1" max="1" width="4.140625" style="2" customWidth="1"/>
    <col min="2" max="2" width="13.28515625" style="2" customWidth="1"/>
    <col min="3" max="3" width="15.42578125" customWidth="1"/>
    <col min="4" max="4" width="16" customWidth="1"/>
    <col min="5" max="5" width="4.140625" customWidth="1"/>
    <col min="6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9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">
        <v>1</v>
      </c>
      <c r="B5" s="36" t="s">
        <v>526</v>
      </c>
      <c r="C5" s="36" t="s">
        <v>527</v>
      </c>
      <c r="D5" s="36" t="s">
        <v>528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">
        <v>2</v>
      </c>
      <c r="B6" s="36" t="s">
        <v>529</v>
      </c>
      <c r="C6" s="36" t="s">
        <v>530</v>
      </c>
      <c r="D6" s="36" t="s">
        <v>531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">
        <v>3</v>
      </c>
      <c r="B7" s="36" t="s">
        <v>532</v>
      </c>
      <c r="C7" s="36" t="s">
        <v>533</v>
      </c>
      <c r="D7" s="36" t="s">
        <v>78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">
        <v>4</v>
      </c>
      <c r="B8" s="36" t="s">
        <v>534</v>
      </c>
      <c r="C8" s="36" t="s">
        <v>535</v>
      </c>
      <c r="D8" s="36" t="s">
        <v>59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">
        <v>5</v>
      </c>
      <c r="B9" s="36" t="s">
        <v>536</v>
      </c>
      <c r="C9" s="36" t="s">
        <v>473</v>
      </c>
      <c r="D9" s="36" t="s">
        <v>88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">
        <v>6</v>
      </c>
      <c r="B10" s="36" t="s">
        <v>537</v>
      </c>
      <c r="C10" s="36" t="s">
        <v>538</v>
      </c>
      <c r="D10" s="36" t="s">
        <v>539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">
        <v>7</v>
      </c>
      <c r="B11" s="36" t="s">
        <v>540</v>
      </c>
      <c r="C11" s="36" t="s">
        <v>75</v>
      </c>
      <c r="D11" s="36" t="s">
        <v>123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7">
        <v>8</v>
      </c>
      <c r="B12" s="36" t="s">
        <v>541</v>
      </c>
      <c r="C12" s="36" t="s">
        <v>270</v>
      </c>
      <c r="D12" s="36" t="s">
        <v>64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">
        <v>9</v>
      </c>
      <c r="B13" s="36" t="s">
        <v>542</v>
      </c>
      <c r="C13" s="36" t="s">
        <v>521</v>
      </c>
      <c r="D13" s="36" t="s">
        <v>522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">
        <v>10</v>
      </c>
      <c r="B14" s="36" t="s">
        <v>543</v>
      </c>
      <c r="C14" s="36" t="s">
        <v>544</v>
      </c>
      <c r="D14" s="36" t="s">
        <v>545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">
        <v>11</v>
      </c>
      <c r="B15" s="36" t="s">
        <v>546</v>
      </c>
      <c r="C15" s="36" t="s">
        <v>95</v>
      </c>
      <c r="D15" s="36" t="s">
        <v>547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">
        <v>12</v>
      </c>
      <c r="B16" s="36" t="s">
        <v>548</v>
      </c>
      <c r="C16" s="36" t="s">
        <v>549</v>
      </c>
      <c r="D16" s="36" t="s">
        <v>550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">
        <v>13</v>
      </c>
      <c r="B17" s="36" t="s">
        <v>551</v>
      </c>
      <c r="C17" s="36" t="s">
        <v>552</v>
      </c>
      <c r="D17" s="36" t="s">
        <v>553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">
        <v>14</v>
      </c>
      <c r="B18" s="36" t="s">
        <v>168</v>
      </c>
      <c r="C18" s="36" t="s">
        <v>125</v>
      </c>
      <c r="D18" s="36" t="s">
        <v>169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">
        <v>15</v>
      </c>
      <c r="B19" s="36" t="s">
        <v>185</v>
      </c>
      <c r="C19" s="36" t="s">
        <v>186</v>
      </c>
      <c r="D19" s="36" t="s">
        <v>86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">
        <v>16</v>
      </c>
      <c r="B20" s="36" t="s">
        <v>179</v>
      </c>
      <c r="C20" s="36" t="s">
        <v>180</v>
      </c>
      <c r="D20" s="36" t="s">
        <v>181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">
        <v>17</v>
      </c>
      <c r="B21" s="36" t="s">
        <v>172</v>
      </c>
      <c r="C21" s="36" t="s">
        <v>124</v>
      </c>
      <c r="D21" s="36" t="s">
        <v>173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">
        <v>18</v>
      </c>
      <c r="B22" s="36" t="s">
        <v>182</v>
      </c>
      <c r="C22" s="36" t="s">
        <v>183</v>
      </c>
      <c r="D22" s="36" t="s">
        <v>184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">
        <v>19</v>
      </c>
      <c r="B23" s="39" t="s">
        <v>639</v>
      </c>
      <c r="C23" s="39" t="s">
        <v>640</v>
      </c>
      <c r="D23" s="39" t="s">
        <v>48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7">
        <v>20</v>
      </c>
      <c r="B24" s="36" t="s">
        <v>281</v>
      </c>
      <c r="C24" s="36" t="s">
        <v>136</v>
      </c>
      <c r="D24" s="36" t="s">
        <v>282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">
        <v>21</v>
      </c>
      <c r="B25" s="36" t="s">
        <v>170</v>
      </c>
      <c r="C25" s="36" t="s">
        <v>106</v>
      </c>
      <c r="D25" s="36" t="s">
        <v>171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">
        <v>22</v>
      </c>
      <c r="B26" s="36" t="s">
        <v>176</v>
      </c>
      <c r="C26" s="36" t="s">
        <v>35</v>
      </c>
      <c r="D26" s="36" t="s">
        <v>177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">
        <v>23</v>
      </c>
      <c r="B27" s="36" t="s">
        <v>174</v>
      </c>
      <c r="C27" s="36" t="s">
        <v>67</v>
      </c>
      <c r="D27" s="36" t="s">
        <v>175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">
        <v>24</v>
      </c>
      <c r="B28" s="36" t="s">
        <v>554</v>
      </c>
      <c r="C28" s="36" t="s">
        <v>223</v>
      </c>
      <c r="D28" s="36" t="s">
        <v>224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">
        <v>25</v>
      </c>
      <c r="B29" s="39" t="s">
        <v>573</v>
      </c>
      <c r="C29" s="39" t="s">
        <v>574</v>
      </c>
      <c r="D29" s="39" t="s">
        <v>575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">
        <v>26</v>
      </c>
      <c r="B30" s="39" t="s">
        <v>576</v>
      </c>
      <c r="C30" s="39" t="s">
        <v>577</v>
      </c>
      <c r="D30" s="39" t="s">
        <v>578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">
        <v>27</v>
      </c>
      <c r="B31" s="39" t="s">
        <v>579</v>
      </c>
      <c r="C31" s="39" t="s">
        <v>580</v>
      </c>
      <c r="D31" s="39" t="s">
        <v>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">
        <v>28</v>
      </c>
      <c r="B32" s="39" t="s">
        <v>581</v>
      </c>
      <c r="C32" s="39" t="s">
        <v>574</v>
      </c>
      <c r="D32" s="39" t="s">
        <v>38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7">
        <v>29</v>
      </c>
      <c r="B33" s="39" t="s">
        <v>582</v>
      </c>
      <c r="C33" s="39" t="s">
        <v>583</v>
      </c>
      <c r="D33" s="39" t="s">
        <v>584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">
        <v>30</v>
      </c>
      <c r="B34" s="39" t="s">
        <v>585</v>
      </c>
      <c r="C34" s="39" t="s">
        <v>586</v>
      </c>
      <c r="D34" s="39" t="s">
        <v>49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">
        <v>31</v>
      </c>
      <c r="B35" s="39" t="s">
        <v>587</v>
      </c>
      <c r="C35" s="39" t="s">
        <v>588</v>
      </c>
      <c r="D35" s="39" t="s">
        <v>589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">
        <v>32</v>
      </c>
      <c r="B36" s="39" t="s">
        <v>590</v>
      </c>
      <c r="C36" s="39" t="s">
        <v>591</v>
      </c>
      <c r="D36" s="3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">
        <v>33</v>
      </c>
      <c r="B37" s="39" t="s">
        <v>592</v>
      </c>
      <c r="C37" s="39" t="s">
        <v>593</v>
      </c>
      <c r="D37" s="39" t="s">
        <v>594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7">
        <v>34</v>
      </c>
      <c r="B38" s="39" t="s">
        <v>595</v>
      </c>
      <c r="C38" s="39" t="s">
        <v>596</v>
      </c>
      <c r="D38" s="39" t="s">
        <v>46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7">
        <v>35</v>
      </c>
      <c r="B39" s="39" t="s">
        <v>597</v>
      </c>
      <c r="C39" s="39" t="s">
        <v>598</v>
      </c>
      <c r="D39" s="39" t="s">
        <v>599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7">
        <v>36</v>
      </c>
      <c r="B40" s="39" t="s">
        <v>600</v>
      </c>
      <c r="C40" s="39" t="s">
        <v>601</v>
      </c>
      <c r="D40" s="39" t="s">
        <v>37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7">
        <v>37</v>
      </c>
      <c r="B41" s="39" t="s">
        <v>602</v>
      </c>
      <c r="C41" s="39" t="s">
        <v>603</v>
      </c>
      <c r="D41" s="39" t="s">
        <v>604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">
        <v>38</v>
      </c>
      <c r="B42" s="39" t="s">
        <v>605</v>
      </c>
      <c r="C42" s="39" t="s">
        <v>606</v>
      </c>
      <c r="D42" s="39" t="s">
        <v>607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">
        <v>39</v>
      </c>
      <c r="B43" s="39" t="s">
        <v>635</v>
      </c>
      <c r="C43" s="39" t="s">
        <v>636</v>
      </c>
      <c r="D43" s="39" t="s">
        <v>45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7">
        <v>40</v>
      </c>
      <c r="B44" s="39" t="s">
        <v>611</v>
      </c>
      <c r="C44" s="39" t="s">
        <v>612</v>
      </c>
      <c r="D44" s="39" t="s">
        <v>613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39" t="s">
        <v>614</v>
      </c>
      <c r="C45" s="39" t="s">
        <v>615</v>
      </c>
      <c r="D45" s="39" t="s">
        <v>41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9" t="s">
        <v>616</v>
      </c>
      <c r="C46" s="39" t="s">
        <v>617</v>
      </c>
      <c r="D46" s="39" t="s">
        <v>615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x14ac:dyDescent="0.25">
      <c r="A47" s="23">
        <v>43</v>
      </c>
      <c r="B47" s="44" t="s">
        <v>618</v>
      </c>
      <c r="C47" s="44" t="s">
        <v>619</v>
      </c>
      <c r="D47" s="44" t="s">
        <v>545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x14ac:dyDescent="0.25">
      <c r="A48" s="26">
        <v>44</v>
      </c>
      <c r="B48" s="39" t="s">
        <v>629</v>
      </c>
      <c r="C48" s="39" t="s">
        <v>630</v>
      </c>
      <c r="D48" s="39" t="s">
        <v>631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26">
        <v>45</v>
      </c>
      <c r="B49" s="39" t="s">
        <v>623</v>
      </c>
      <c r="C49" s="39" t="s">
        <v>624</v>
      </c>
      <c r="D49" s="39" t="s">
        <v>625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>
        <v>46</v>
      </c>
      <c r="B50" s="39" t="s">
        <v>1353</v>
      </c>
      <c r="C50" s="39" t="s">
        <v>1354</v>
      </c>
      <c r="D50" s="39" t="s">
        <v>522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3">
        <v>47</v>
      </c>
      <c r="B51" s="39" t="s">
        <v>1915</v>
      </c>
      <c r="C51" s="39" t="s">
        <v>1916</v>
      </c>
      <c r="D51" s="39" t="s">
        <v>1917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3">
        <v>48</v>
      </c>
      <c r="B52" s="39" t="s">
        <v>641</v>
      </c>
      <c r="C52" s="39" t="s">
        <v>642</v>
      </c>
      <c r="D52" s="39" t="s">
        <v>643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3">
        <v>49</v>
      </c>
      <c r="B53" s="47">
        <v>171732034415</v>
      </c>
      <c r="C53" s="47" t="s">
        <v>2474</v>
      </c>
      <c r="D53" s="47" t="s">
        <v>967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</row>
    <row r="54" spans="1:20" x14ac:dyDescent="0.25">
      <c r="A54" s="3">
        <v>50</v>
      </c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</row>
    <row r="55" spans="1:20" x14ac:dyDescent="0.25">
      <c r="A55" s="3">
        <v>51</v>
      </c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</row>
  </sheetData>
  <mergeCells count="6">
    <mergeCell ref="A3:D3"/>
    <mergeCell ref="A2:F2"/>
    <mergeCell ref="N3:T3"/>
    <mergeCell ref="E3:M3"/>
    <mergeCell ref="A1:T1"/>
    <mergeCell ref="S2:T2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WhiteSpace="0" view="pageLayout" workbookViewId="0">
      <selection activeCell="A5" sqref="A5:D51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18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396</v>
      </c>
      <c r="C5" s="36" t="s">
        <v>397</v>
      </c>
      <c r="D5" s="36" t="s">
        <v>46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389</v>
      </c>
      <c r="C6" s="36" t="s">
        <v>390</v>
      </c>
      <c r="D6" s="36" t="s">
        <v>122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512</v>
      </c>
      <c r="C7" s="36" t="s">
        <v>562</v>
      </c>
      <c r="D7" s="36" t="s">
        <v>33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391</v>
      </c>
      <c r="C8" s="36" t="s">
        <v>392</v>
      </c>
      <c r="D8" s="36" t="s">
        <v>34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53"/>
      <c r="C9" s="36" t="s">
        <v>2440</v>
      </c>
      <c r="D9" s="36" t="s">
        <v>2441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1065</v>
      </c>
      <c r="C10" s="36" t="s">
        <v>1066</v>
      </c>
      <c r="D10" s="36" t="s">
        <v>1067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1068</v>
      </c>
      <c r="C11" s="36" t="s">
        <v>1069</v>
      </c>
      <c r="D11" s="36" t="s">
        <v>109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1070</v>
      </c>
      <c r="C12" s="36" t="s">
        <v>1071</v>
      </c>
      <c r="D12" s="36" t="s">
        <v>1072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1073</v>
      </c>
      <c r="C13" s="36" t="s">
        <v>1074</v>
      </c>
      <c r="D13" s="36" t="s">
        <v>1075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1076</v>
      </c>
      <c r="C14" s="36" t="s">
        <v>1077</v>
      </c>
      <c r="D14" s="36" t="s">
        <v>1078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1079</v>
      </c>
      <c r="C15" s="36" t="s">
        <v>1080</v>
      </c>
      <c r="D15" s="36" t="s">
        <v>72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1081</v>
      </c>
      <c r="C16" s="36" t="s">
        <v>836</v>
      </c>
      <c r="D16" s="36" t="s">
        <v>1082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1083</v>
      </c>
      <c r="C17" s="36" t="s">
        <v>765</v>
      </c>
      <c r="D17" s="36" t="s">
        <v>72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1084</v>
      </c>
      <c r="C18" s="36" t="s">
        <v>1085</v>
      </c>
      <c r="D18" s="36" t="s">
        <v>86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1086</v>
      </c>
      <c r="C19" s="36" t="s">
        <v>87</v>
      </c>
      <c r="D19" s="36" t="s">
        <v>1087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1088</v>
      </c>
      <c r="C20" s="36" t="s">
        <v>1089</v>
      </c>
      <c r="D20" s="36" t="s">
        <v>1090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1091</v>
      </c>
      <c r="C21" s="36" t="s">
        <v>1092</v>
      </c>
      <c r="D21" s="36" t="s">
        <v>1093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1094</v>
      </c>
      <c r="C22" s="36" t="s">
        <v>1095</v>
      </c>
      <c r="D22" s="36" t="s">
        <v>1012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1096</v>
      </c>
      <c r="C23" s="36" t="s">
        <v>1097</v>
      </c>
      <c r="D23" s="36" t="s">
        <v>821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1098</v>
      </c>
      <c r="C24" s="36" t="s">
        <v>1099</v>
      </c>
      <c r="D24" s="36" t="s">
        <v>1100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880</v>
      </c>
      <c r="C25" s="36" t="s">
        <v>881</v>
      </c>
      <c r="D25" s="36" t="s">
        <v>90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1104</v>
      </c>
      <c r="C26" s="36" t="s">
        <v>1105</v>
      </c>
      <c r="D26" s="36" t="s">
        <v>1106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1107</v>
      </c>
      <c r="C27" s="36" t="s">
        <v>1108</v>
      </c>
      <c r="D27" s="36" t="s">
        <v>1109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1110</v>
      </c>
      <c r="C28" s="36" t="s">
        <v>1111</v>
      </c>
      <c r="D28" s="36" t="s">
        <v>1112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1113</v>
      </c>
      <c r="C29" s="36" t="s">
        <v>1114</v>
      </c>
      <c r="D29" s="36" t="s">
        <v>105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1115</v>
      </c>
      <c r="C30" s="36" t="s">
        <v>1116</v>
      </c>
      <c r="D30" s="36" t="s">
        <v>1117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1118</v>
      </c>
      <c r="C31" s="36" t="s">
        <v>1119</v>
      </c>
      <c r="D31" s="36" t="s">
        <v>1120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1121</v>
      </c>
      <c r="C32" s="36" t="s">
        <v>1122</v>
      </c>
      <c r="D32" s="36" t="s">
        <v>37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1123</v>
      </c>
      <c r="C33" s="36" t="s">
        <v>1124</v>
      </c>
      <c r="D33" s="36" t="s">
        <v>1125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1126</v>
      </c>
      <c r="C34" s="36" t="s">
        <v>1127</v>
      </c>
      <c r="D34" s="36" t="s">
        <v>1128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1129</v>
      </c>
      <c r="C35" s="36" t="s">
        <v>1130</v>
      </c>
      <c r="D35" s="36" t="s">
        <v>599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1131</v>
      </c>
      <c r="C36" s="36" t="s">
        <v>1132</v>
      </c>
      <c r="D36" s="36" t="s">
        <v>64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1133</v>
      </c>
      <c r="C37" s="36" t="s">
        <v>1134</v>
      </c>
      <c r="D37" s="36" t="s">
        <v>86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1135</v>
      </c>
      <c r="C38" s="36" t="s">
        <v>1136</v>
      </c>
      <c r="D38" s="36" t="s">
        <v>1137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1138</v>
      </c>
      <c r="C39" s="36" t="s">
        <v>1092</v>
      </c>
      <c r="D39" s="36" t="s">
        <v>1139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x14ac:dyDescent="0.25">
      <c r="A40" s="55">
        <v>36</v>
      </c>
      <c r="B40" s="51" t="s">
        <v>1140</v>
      </c>
      <c r="C40" s="51" t="s">
        <v>841</v>
      </c>
      <c r="D40" s="51" t="s">
        <v>1141</v>
      </c>
      <c r="E40" s="24"/>
      <c r="F40" s="24"/>
      <c r="G40" s="24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x14ac:dyDescent="0.25">
      <c r="A41" s="56">
        <v>37</v>
      </c>
      <c r="B41" s="36" t="s">
        <v>1142</v>
      </c>
      <c r="C41" s="36" t="s">
        <v>1143</v>
      </c>
      <c r="D41" s="36" t="s">
        <v>78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x14ac:dyDescent="0.25">
      <c r="A42" s="56">
        <v>38</v>
      </c>
      <c r="B42" s="36" t="s">
        <v>307</v>
      </c>
      <c r="C42" s="36" t="s">
        <v>103</v>
      </c>
      <c r="D42" s="36" t="s">
        <v>111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x14ac:dyDescent="0.25">
      <c r="A43" s="56">
        <v>39</v>
      </c>
      <c r="B43" s="46" t="s">
        <v>2375</v>
      </c>
      <c r="C43" s="46" t="s">
        <v>2376</v>
      </c>
      <c r="D43" s="46" t="s">
        <v>1196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x14ac:dyDescent="0.25">
      <c r="A44" s="56">
        <v>40</v>
      </c>
      <c r="B44" s="46" t="s">
        <v>2377</v>
      </c>
      <c r="C44" s="46" t="s">
        <v>2378</v>
      </c>
      <c r="D44" s="46" t="s">
        <v>628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x14ac:dyDescent="0.25">
      <c r="A45" s="56">
        <v>41</v>
      </c>
      <c r="B45" s="36" t="s">
        <v>1706</v>
      </c>
      <c r="C45" s="36" t="s">
        <v>1707</v>
      </c>
      <c r="D45" s="36" t="s">
        <v>1708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x14ac:dyDescent="0.25">
      <c r="A46" s="56">
        <v>42</v>
      </c>
      <c r="B46" s="36" t="s">
        <v>1941</v>
      </c>
      <c r="C46" s="36" t="s">
        <v>1942</v>
      </c>
      <c r="D46" s="36" t="s">
        <v>896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x14ac:dyDescent="0.25">
      <c r="A47" s="56">
        <v>43</v>
      </c>
      <c r="B47" s="36" t="s">
        <v>620</v>
      </c>
      <c r="C47" s="36" t="s">
        <v>621</v>
      </c>
      <c r="D47" s="36" t="s">
        <v>622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56">
        <v>44</v>
      </c>
      <c r="B48" s="53" t="s">
        <v>2425</v>
      </c>
      <c r="C48" s="46" t="s">
        <v>2426</v>
      </c>
      <c r="D48" s="46" t="s">
        <v>1808</v>
      </c>
      <c r="E48" s="3"/>
      <c r="F48" s="14"/>
      <c r="G48" s="14"/>
      <c r="H48" s="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56">
        <v>45</v>
      </c>
      <c r="B49" s="65">
        <v>161632031517</v>
      </c>
      <c r="C49" s="46" t="s">
        <v>823</v>
      </c>
      <c r="D49" s="46" t="s">
        <v>2427</v>
      </c>
      <c r="E49" s="3"/>
      <c r="F49" s="14"/>
      <c r="G49" s="14"/>
      <c r="H49" s="1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 x14ac:dyDescent="0.25">
      <c r="A50" s="56">
        <v>46</v>
      </c>
      <c r="B50" s="65"/>
      <c r="C50" s="46" t="s">
        <v>2442</v>
      </c>
      <c r="D50" s="46" t="s">
        <v>1834</v>
      </c>
      <c r="E50" s="3"/>
      <c r="F50" s="14"/>
      <c r="G50" s="14"/>
      <c r="H50" s="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0"/>
    </row>
    <row r="51" spans="1:20" x14ac:dyDescent="0.25">
      <c r="A51" s="56">
        <v>47</v>
      </c>
      <c r="B51" s="66" t="s">
        <v>2460</v>
      </c>
      <c r="C51" s="66" t="s">
        <v>2459</v>
      </c>
      <c r="D51" s="66" t="s">
        <v>90</v>
      </c>
      <c r="E51" s="1"/>
      <c r="G51" s="3"/>
      <c r="H51" s="3"/>
      <c r="I51" s="3"/>
      <c r="J51" s="3"/>
      <c r="K51" s="3"/>
      <c r="L51" s="3"/>
      <c r="M51" s="3"/>
      <c r="N51" s="3"/>
      <c r="O51" s="3" t="s">
        <v>2443</v>
      </c>
      <c r="P51" s="3"/>
      <c r="Q51" s="3"/>
      <c r="R51" s="3"/>
      <c r="S51" s="3"/>
      <c r="T51" s="10"/>
    </row>
    <row r="52" spans="1:20" x14ac:dyDescent="0.25">
      <c r="A52" s="26">
        <v>48</v>
      </c>
      <c r="B52" s="3"/>
      <c r="C52" s="1"/>
      <c r="D52" s="1"/>
      <c r="E52" s="1"/>
      <c r="F52" s="4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26">
        <v>49</v>
      </c>
      <c r="B53" s="3"/>
      <c r="C53" s="1"/>
      <c r="D53" s="1"/>
      <c r="E53" s="1"/>
      <c r="F53" s="4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</row>
    <row r="54" spans="1:20" x14ac:dyDescent="0.25">
      <c r="A54" s="26">
        <v>50</v>
      </c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workbookViewId="0">
      <selection activeCell="A5" sqref="A5:D49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19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563</v>
      </c>
      <c r="C5" s="36" t="s">
        <v>519</v>
      </c>
      <c r="D5" s="36" t="s">
        <v>520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516</v>
      </c>
      <c r="C6" s="36" t="s">
        <v>517</v>
      </c>
      <c r="D6" s="36" t="s">
        <v>58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379</v>
      </c>
      <c r="C7" s="36" t="s">
        <v>380</v>
      </c>
      <c r="D7" s="36" t="s">
        <v>44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381</v>
      </c>
      <c r="C8" s="36" t="s">
        <v>382</v>
      </c>
      <c r="D8" s="36" t="s">
        <v>383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387</v>
      </c>
      <c r="C9" s="36" t="s">
        <v>388</v>
      </c>
      <c r="D9" s="36" t="s">
        <v>39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377</v>
      </c>
      <c r="C10" s="36" t="s">
        <v>378</v>
      </c>
      <c r="D10" s="36" t="s">
        <v>148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6.5" customHeight="1" thickBot="1" x14ac:dyDescent="0.3">
      <c r="A11" s="29">
        <v>7</v>
      </c>
      <c r="B11" s="36" t="s">
        <v>384</v>
      </c>
      <c r="C11" s="36" t="s">
        <v>385</v>
      </c>
      <c r="D11" s="36" t="s">
        <v>386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513</v>
      </c>
      <c r="C12" s="36" t="s">
        <v>514</v>
      </c>
      <c r="D12" s="36" t="s">
        <v>515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564</v>
      </c>
      <c r="C13" s="36" t="s">
        <v>518</v>
      </c>
      <c r="D13" s="36" t="s">
        <v>523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1144</v>
      </c>
      <c r="C14" s="36" t="s">
        <v>1145</v>
      </c>
      <c r="D14" s="36" t="s">
        <v>1146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1147</v>
      </c>
      <c r="C15" s="36" t="s">
        <v>1148</v>
      </c>
      <c r="D15" s="36" t="s">
        <v>528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1149</v>
      </c>
      <c r="C16" s="36" t="s">
        <v>1150</v>
      </c>
      <c r="D16" s="36" t="s">
        <v>121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1151</v>
      </c>
      <c r="C17" s="36" t="s">
        <v>1152</v>
      </c>
      <c r="D17" s="36" t="s">
        <v>34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1153</v>
      </c>
      <c r="C18" s="36" t="s">
        <v>939</v>
      </c>
      <c r="D18" s="36" t="s">
        <v>119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1154</v>
      </c>
      <c r="C19" s="36" t="s">
        <v>560</v>
      </c>
      <c r="D19" s="36" t="s">
        <v>1155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1156</v>
      </c>
      <c r="C20" s="36" t="s">
        <v>1157</v>
      </c>
      <c r="D20" s="36" t="s">
        <v>91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1158</v>
      </c>
      <c r="C21" s="36" t="s">
        <v>1159</v>
      </c>
      <c r="D21" s="36" t="s">
        <v>1160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1161</v>
      </c>
      <c r="C22" s="36" t="s">
        <v>1162</v>
      </c>
      <c r="D22" s="36" t="s">
        <v>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1163</v>
      </c>
      <c r="C23" s="36" t="s">
        <v>1164</v>
      </c>
      <c r="D23" s="36" t="s">
        <v>1165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1166</v>
      </c>
      <c r="C24" s="36" t="s">
        <v>1167</v>
      </c>
      <c r="D24" s="36" t="s">
        <v>62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1168</v>
      </c>
      <c r="C25" s="36" t="s">
        <v>1169</v>
      </c>
      <c r="D25" s="36" t="s">
        <v>1170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2065</v>
      </c>
      <c r="C26" s="36" t="s">
        <v>2066</v>
      </c>
      <c r="D26" s="36" t="s">
        <v>1178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1174</v>
      </c>
      <c r="C27" s="36" t="s">
        <v>1175</v>
      </c>
      <c r="D27" s="36" t="s">
        <v>69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1176</v>
      </c>
      <c r="C28" s="36" t="s">
        <v>1177</v>
      </c>
      <c r="D28" s="36" t="s">
        <v>1178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1179</v>
      </c>
      <c r="C29" s="36" t="s">
        <v>1180</v>
      </c>
      <c r="D29" s="36" t="s">
        <v>105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1181</v>
      </c>
      <c r="C30" s="36" t="s">
        <v>1182</v>
      </c>
      <c r="D30" s="36" t="s">
        <v>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1183</v>
      </c>
      <c r="C31" s="36" t="s">
        <v>1184</v>
      </c>
      <c r="D31" s="36" t="s">
        <v>120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1185</v>
      </c>
      <c r="C32" s="36" t="s">
        <v>1186</v>
      </c>
      <c r="D32" s="36" t="s">
        <v>1187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2349</v>
      </c>
      <c r="C33" s="36" t="s">
        <v>2350</v>
      </c>
      <c r="D33" s="36" t="s">
        <v>2351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2352</v>
      </c>
      <c r="C34" s="36" t="s">
        <v>562</v>
      </c>
      <c r="D34" s="36" t="s">
        <v>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2353</v>
      </c>
      <c r="C35" s="36" t="s">
        <v>2354</v>
      </c>
      <c r="D35" s="36" t="s">
        <v>2355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23.25" customHeight="1" thickBot="1" x14ac:dyDescent="0.3">
      <c r="A36" s="29">
        <v>32</v>
      </c>
      <c r="B36" s="36" t="s">
        <v>2356</v>
      </c>
      <c r="C36" s="36" t="s">
        <v>2357</v>
      </c>
      <c r="D36" s="36" t="s">
        <v>2358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30" customHeight="1" thickBot="1" x14ac:dyDescent="0.3">
      <c r="A37" s="29">
        <v>33</v>
      </c>
      <c r="B37" s="36" t="s">
        <v>2359</v>
      </c>
      <c r="C37" s="36" t="s">
        <v>1095</v>
      </c>
      <c r="D37" s="36" t="s">
        <v>78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2360</v>
      </c>
      <c r="C38" s="36" t="s">
        <v>2361</v>
      </c>
      <c r="D38" s="36" t="s">
        <v>2362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1400</v>
      </c>
      <c r="C39" s="36" t="s">
        <v>1401</v>
      </c>
      <c r="D39" s="36" t="s">
        <v>634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2364</v>
      </c>
      <c r="C40" s="36" t="s">
        <v>756</v>
      </c>
      <c r="D40" s="36" t="s">
        <v>706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2365</v>
      </c>
      <c r="C41" s="36" t="s">
        <v>1541</v>
      </c>
      <c r="D41" s="36" t="s">
        <v>84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2393</v>
      </c>
      <c r="C42" s="36" t="s">
        <v>2394</v>
      </c>
      <c r="D42" s="36" t="s">
        <v>1023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2368</v>
      </c>
      <c r="C43" s="36" t="s">
        <v>2369</v>
      </c>
      <c r="D43" s="36" t="s">
        <v>545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2370</v>
      </c>
      <c r="C44" s="36" t="s">
        <v>2371</v>
      </c>
      <c r="D44" s="36" t="s">
        <v>39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2372</v>
      </c>
      <c r="C45" s="36" t="s">
        <v>2373</v>
      </c>
      <c r="D45" s="36" t="s">
        <v>39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662</v>
      </c>
      <c r="C46" s="36" t="s">
        <v>663</v>
      </c>
      <c r="D46" s="36" t="s">
        <v>58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53"/>
      <c r="C47" s="36" t="s">
        <v>2438</v>
      </c>
      <c r="D47" s="36" t="s">
        <v>2439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29">
        <v>44</v>
      </c>
      <c r="B48" s="36" t="s">
        <v>2078</v>
      </c>
      <c r="C48" s="36" t="s">
        <v>2079</v>
      </c>
      <c r="D48" s="36" t="s">
        <v>1196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29">
        <v>45</v>
      </c>
      <c r="B49" s="67"/>
      <c r="C49" s="68" t="s">
        <v>2449</v>
      </c>
      <c r="D49" s="68" t="s">
        <v>2450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Layout" zoomScale="110" zoomScalePageLayoutView="110" workbookViewId="0">
      <selection activeCell="A5" sqref="A5:D54"/>
    </sheetView>
  </sheetViews>
  <sheetFormatPr baseColWidth="10" defaultColWidth="11.42578125" defaultRowHeight="15" x14ac:dyDescent="0.25"/>
  <cols>
    <col min="1" max="1" width="4.140625" style="2" customWidth="1"/>
    <col min="2" max="2" width="15.1406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20</v>
      </c>
      <c r="T2" s="102"/>
    </row>
    <row r="3" spans="1:20" ht="18.75" customHeight="1" thickBot="1" x14ac:dyDescent="0.3">
      <c r="A3" s="92" t="s">
        <v>8</v>
      </c>
      <c r="B3" s="103"/>
      <c r="C3" s="103"/>
      <c r="D3" s="104"/>
      <c r="E3" s="105" t="s">
        <v>7</v>
      </c>
      <c r="F3" s="10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12" t="s">
        <v>2</v>
      </c>
      <c r="C4" s="12" t="s">
        <v>3</v>
      </c>
      <c r="D4" s="12" t="s">
        <v>4</v>
      </c>
      <c r="E4" s="12">
        <v>1</v>
      </c>
      <c r="F4" s="12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28.5" customHeight="1" thickBot="1" x14ac:dyDescent="0.3">
      <c r="A5" s="29">
        <v>1</v>
      </c>
      <c r="B5" s="45" t="s">
        <v>376</v>
      </c>
      <c r="C5" s="45" t="s">
        <v>261</v>
      </c>
      <c r="D5" s="45" t="s">
        <v>135</v>
      </c>
      <c r="E5" s="3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368</v>
      </c>
      <c r="C6" s="36" t="s">
        <v>369</v>
      </c>
      <c r="D6" s="36" t="s">
        <v>114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373</v>
      </c>
      <c r="C7" s="36" t="s">
        <v>374</v>
      </c>
      <c r="D7" s="36" t="s">
        <v>375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371</v>
      </c>
      <c r="C8" s="36" t="s">
        <v>372</v>
      </c>
      <c r="D8" s="36" t="s">
        <v>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22.5" customHeight="1" thickBot="1" x14ac:dyDescent="0.3">
      <c r="A9" s="29">
        <v>5</v>
      </c>
      <c r="B9" s="36" t="s">
        <v>366</v>
      </c>
      <c r="C9" s="36" t="s">
        <v>367</v>
      </c>
      <c r="D9" s="36" t="s">
        <v>82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370</v>
      </c>
      <c r="C10" s="36" t="s">
        <v>92</v>
      </c>
      <c r="D10" s="36" t="s">
        <v>42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1188</v>
      </c>
      <c r="C11" s="36" t="s">
        <v>1189</v>
      </c>
      <c r="D11" s="36" t="s">
        <v>628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1190</v>
      </c>
      <c r="C12" s="36" t="s">
        <v>1191</v>
      </c>
      <c r="D12" s="36" t="s">
        <v>119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1192</v>
      </c>
      <c r="C13" s="36" t="s">
        <v>1193</v>
      </c>
      <c r="D13" s="36" t="s">
        <v>1194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1195</v>
      </c>
      <c r="C14" s="36" t="s">
        <v>853</v>
      </c>
      <c r="D14" s="36" t="s">
        <v>1196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1197</v>
      </c>
      <c r="C15" s="36" t="s">
        <v>1198</v>
      </c>
      <c r="D15" s="36" t="s">
        <v>1078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1199</v>
      </c>
      <c r="C16" s="36" t="s">
        <v>1122</v>
      </c>
      <c r="D16" s="36" t="s">
        <v>123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1200</v>
      </c>
      <c r="C17" s="36" t="s">
        <v>1201</v>
      </c>
      <c r="D17" s="36" t="s">
        <v>1202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1203</v>
      </c>
      <c r="C18" s="36" t="s">
        <v>1204</v>
      </c>
      <c r="D18" s="36" t="s">
        <v>1205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1206</v>
      </c>
      <c r="C19" s="36" t="s">
        <v>1207</v>
      </c>
      <c r="D19" s="36" t="s">
        <v>709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1208</v>
      </c>
      <c r="C20" s="36" t="s">
        <v>1209</v>
      </c>
      <c r="D20" s="36" t="s">
        <v>1210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1211</v>
      </c>
      <c r="C21" s="36" t="s">
        <v>1212</v>
      </c>
      <c r="D21" s="36" t="s">
        <v>98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1213</v>
      </c>
      <c r="C22" s="36" t="s">
        <v>1214</v>
      </c>
      <c r="D22" s="36" t="s">
        <v>1215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customHeight="1" thickBot="1" x14ac:dyDescent="0.3">
      <c r="A23" s="29">
        <v>19</v>
      </c>
      <c r="B23" s="36" t="s">
        <v>1216</v>
      </c>
      <c r="C23" s="36" t="s">
        <v>1217</v>
      </c>
      <c r="D23" s="36" t="s">
        <v>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1218</v>
      </c>
      <c r="C24" s="36" t="s">
        <v>1219</v>
      </c>
      <c r="D24" s="36" t="s">
        <v>1220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1221</v>
      </c>
      <c r="C25" s="36" t="s">
        <v>1222</v>
      </c>
      <c r="D25" s="36" t="s">
        <v>1223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1224</v>
      </c>
      <c r="C26" s="36" t="s">
        <v>1225</v>
      </c>
      <c r="D26" s="36" t="s">
        <v>121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1226</v>
      </c>
      <c r="C27" s="36" t="s">
        <v>1227</v>
      </c>
      <c r="D27" s="36" t="s">
        <v>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1228</v>
      </c>
      <c r="C28" s="36" t="s">
        <v>1229</v>
      </c>
      <c r="D28" s="36" t="s">
        <v>1230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2192</v>
      </c>
      <c r="C29" s="36" t="s">
        <v>2193</v>
      </c>
      <c r="D29" s="36" t="s">
        <v>97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2228</v>
      </c>
      <c r="C30" s="36" t="s">
        <v>160</v>
      </c>
      <c r="D30" s="36" t="s">
        <v>1708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2196</v>
      </c>
      <c r="C31" s="36" t="s">
        <v>129</v>
      </c>
      <c r="D31" s="36" t="s">
        <v>1573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2197</v>
      </c>
      <c r="C32" s="36" t="s">
        <v>2198</v>
      </c>
      <c r="D32" s="36" t="s">
        <v>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2199</v>
      </c>
      <c r="C33" s="36" t="s">
        <v>2200</v>
      </c>
      <c r="D33" s="36" t="s">
        <v>132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2201</v>
      </c>
      <c r="C34" s="36" t="s">
        <v>2202</v>
      </c>
      <c r="D34" s="36" t="s">
        <v>655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2221</v>
      </c>
      <c r="C35" s="36" t="s">
        <v>2222</v>
      </c>
      <c r="D35" s="36" t="s">
        <v>2223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2205</v>
      </c>
      <c r="C36" s="36" t="s">
        <v>1632</v>
      </c>
      <c r="D36" s="36" t="s">
        <v>1606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2044</v>
      </c>
      <c r="C37" s="36" t="s">
        <v>2045</v>
      </c>
      <c r="D37" s="36" t="s">
        <v>2046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2229</v>
      </c>
      <c r="C38" s="36" t="s">
        <v>2230</v>
      </c>
      <c r="D38" s="36" t="s">
        <v>90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65">
        <v>171732076506</v>
      </c>
      <c r="C39" s="36" t="s">
        <v>2428</v>
      </c>
      <c r="D39" s="36" t="s">
        <v>2429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 thickBot="1" x14ac:dyDescent="0.3">
      <c r="A40" s="29">
        <v>36</v>
      </c>
      <c r="B40" s="36" t="s">
        <v>2226</v>
      </c>
      <c r="C40" s="36" t="s">
        <v>2227</v>
      </c>
      <c r="D40" s="36" t="s">
        <v>706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75" thickBot="1" x14ac:dyDescent="0.3">
      <c r="A41" s="29">
        <v>37</v>
      </c>
      <c r="B41" s="36" t="s">
        <v>2213</v>
      </c>
      <c r="C41" s="36" t="s">
        <v>2214</v>
      </c>
      <c r="D41" s="36" t="s"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75" thickBot="1" x14ac:dyDescent="0.3">
      <c r="A42" s="29">
        <v>38</v>
      </c>
      <c r="B42" s="36" t="s">
        <v>2215</v>
      </c>
      <c r="C42" s="36" t="s">
        <v>1579</v>
      </c>
      <c r="D42" s="36" t="s">
        <v>117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75" thickBot="1" x14ac:dyDescent="0.3">
      <c r="A43" s="29">
        <v>39</v>
      </c>
      <c r="B43" s="36" t="s">
        <v>2216</v>
      </c>
      <c r="C43" s="36" t="s">
        <v>2217</v>
      </c>
      <c r="D43" s="36" t="s">
        <v>2173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2218</v>
      </c>
      <c r="C44" s="36" t="s">
        <v>2219</v>
      </c>
      <c r="D44" s="36" t="s">
        <v>2220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664</v>
      </c>
      <c r="C45" s="36" t="s">
        <v>665</v>
      </c>
      <c r="D45" s="36" t="s">
        <v>55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799</v>
      </c>
      <c r="C46" s="36" t="s">
        <v>800</v>
      </c>
      <c r="D46" s="36" t="s">
        <v>801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36" t="s">
        <v>2211</v>
      </c>
      <c r="C47" s="36" t="s">
        <v>2212</v>
      </c>
      <c r="D47" s="36" t="s">
        <v>58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29">
        <v>44</v>
      </c>
      <c r="B48" s="53"/>
      <c r="C48" s="36" t="s">
        <v>2435</v>
      </c>
      <c r="D48" s="36" t="s">
        <v>2436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29">
        <v>45</v>
      </c>
      <c r="B49" s="53"/>
      <c r="C49" s="36" t="s">
        <v>2437</v>
      </c>
      <c r="D49" s="36" t="s">
        <v>104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 x14ac:dyDescent="0.25">
      <c r="A50" s="53">
        <v>46</v>
      </c>
      <c r="B50" s="53"/>
      <c r="C50" s="36" t="s">
        <v>2457</v>
      </c>
      <c r="D50" s="36" t="s">
        <v>2458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53">
        <v>47</v>
      </c>
      <c r="B51" s="53"/>
      <c r="C51" s="36" t="s">
        <v>2462</v>
      </c>
      <c r="D51" s="36" t="s">
        <v>2463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53">
        <v>48</v>
      </c>
      <c r="B52" s="53"/>
      <c r="C52" s="66" t="s">
        <v>2468</v>
      </c>
      <c r="D52" s="66" t="s">
        <v>2469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53">
        <v>49</v>
      </c>
      <c r="B53" s="53"/>
      <c r="C53" s="67" t="s">
        <v>2470</v>
      </c>
      <c r="D53" s="36" t="s">
        <v>2471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</row>
    <row r="54" spans="1:20" x14ac:dyDescent="0.25">
      <c r="A54" s="53">
        <v>50</v>
      </c>
      <c r="B54" s="53"/>
      <c r="C54" s="66" t="s">
        <v>2478</v>
      </c>
      <c r="D54" s="66" t="s">
        <v>610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7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21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341</v>
      </c>
      <c r="C5" s="36" t="s">
        <v>51</v>
      </c>
      <c r="D5" s="36" t="s">
        <v>91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346</v>
      </c>
      <c r="C6" s="36" t="s">
        <v>347</v>
      </c>
      <c r="D6" s="36" t="s">
        <v>39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348</v>
      </c>
      <c r="C7" s="36" t="s">
        <v>349</v>
      </c>
      <c r="D7" s="36" t="s">
        <v>90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361</v>
      </c>
      <c r="C8" s="36" t="s">
        <v>362</v>
      </c>
      <c r="D8" s="36" t="s">
        <v>40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352</v>
      </c>
      <c r="C9" s="36" t="s">
        <v>155</v>
      </c>
      <c r="D9" s="36" t="s">
        <v>353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355</v>
      </c>
      <c r="C10" s="36" t="s">
        <v>356</v>
      </c>
      <c r="D10" s="36" t="s">
        <v>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354</v>
      </c>
      <c r="C11" s="36" t="s">
        <v>159</v>
      </c>
      <c r="D11" s="36" t="s">
        <v>121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1832</v>
      </c>
      <c r="C12" s="36" t="s">
        <v>1833</v>
      </c>
      <c r="D12" s="36" t="s">
        <v>1834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363</v>
      </c>
      <c r="C13" s="36" t="s">
        <v>335</v>
      </c>
      <c r="D13" s="36" t="s">
        <v>364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357</v>
      </c>
      <c r="C14" s="36" t="s">
        <v>358</v>
      </c>
      <c r="D14" s="36" t="s">
        <v>74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342</v>
      </c>
      <c r="C15" s="36" t="s">
        <v>343</v>
      </c>
      <c r="D15" s="36" t="s">
        <v>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351</v>
      </c>
      <c r="C16" s="36" t="s">
        <v>321</v>
      </c>
      <c r="D16" s="36" t="s">
        <v>289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365</v>
      </c>
      <c r="C17" s="36" t="s">
        <v>145</v>
      </c>
      <c r="D17" s="36" t="s">
        <v>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350</v>
      </c>
      <c r="C18" s="36" t="s">
        <v>565</v>
      </c>
      <c r="D18" s="36" t="s">
        <v>109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344</v>
      </c>
      <c r="C19" s="36" t="s">
        <v>345</v>
      </c>
      <c r="D19" s="36" t="s">
        <v>78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1231</v>
      </c>
      <c r="C20" s="36" t="s">
        <v>1232</v>
      </c>
      <c r="D20" s="36" t="s">
        <v>766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1233</v>
      </c>
      <c r="C21" s="36" t="s">
        <v>1191</v>
      </c>
      <c r="D21" s="36" t="s">
        <v>1234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1235</v>
      </c>
      <c r="C22" s="36" t="s">
        <v>1236</v>
      </c>
      <c r="D22" s="36" t="s">
        <v>1237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1238</v>
      </c>
      <c r="C23" s="36" t="s">
        <v>1239</v>
      </c>
      <c r="D23" s="36" t="s">
        <v>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1240</v>
      </c>
      <c r="C24" s="36" t="s">
        <v>1003</v>
      </c>
      <c r="D24" s="36" t="s">
        <v>1082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1241</v>
      </c>
      <c r="C25" s="36" t="s">
        <v>1242</v>
      </c>
      <c r="D25" s="36" t="s">
        <v>1243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1295</v>
      </c>
      <c r="C26" s="36" t="s">
        <v>1296</v>
      </c>
      <c r="D26" s="36" t="s">
        <v>1297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1246</v>
      </c>
      <c r="C27" s="36" t="s">
        <v>1247</v>
      </c>
      <c r="D27" s="36" t="s">
        <v>76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8" t="s">
        <v>1250</v>
      </c>
      <c r="C28" s="38" t="s">
        <v>1251</v>
      </c>
      <c r="D28" s="38" t="s">
        <v>130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1253</v>
      </c>
      <c r="C29" s="36" t="s">
        <v>1254</v>
      </c>
      <c r="D29" s="36" t="s">
        <v>1255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1256</v>
      </c>
      <c r="C30" s="36" t="s">
        <v>1257</v>
      </c>
      <c r="D30" s="36" t="s">
        <v>1258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1259</v>
      </c>
      <c r="C31" s="36" t="s">
        <v>1254</v>
      </c>
      <c r="D31" s="36" t="s">
        <v>1260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1261</v>
      </c>
      <c r="C32" s="36" t="s">
        <v>1262</v>
      </c>
      <c r="D32" s="36" t="s">
        <v>1263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1264</v>
      </c>
      <c r="C33" s="36" t="s">
        <v>1262</v>
      </c>
      <c r="D33" s="36" t="s">
        <v>1265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1266</v>
      </c>
      <c r="C34" s="36" t="s">
        <v>1267</v>
      </c>
      <c r="D34" s="36" t="s">
        <v>1268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1269</v>
      </c>
      <c r="C35" s="36" t="s">
        <v>779</v>
      </c>
      <c r="D35" s="36" t="s">
        <v>784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1270</v>
      </c>
      <c r="C36" s="36" t="s">
        <v>1271</v>
      </c>
      <c r="D36" s="36" t="s">
        <v>114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1272</v>
      </c>
      <c r="C37" s="36" t="s">
        <v>1273</v>
      </c>
      <c r="D37" s="36" t="s">
        <v>1274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1275</v>
      </c>
      <c r="C38" s="36" t="s">
        <v>1276</v>
      </c>
      <c r="D38" s="36" t="s">
        <v>73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1277</v>
      </c>
      <c r="C39" s="36" t="s">
        <v>1278</v>
      </c>
      <c r="D39" s="36" t="s">
        <v>1279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1280</v>
      </c>
      <c r="C40" s="36" t="s">
        <v>1281</v>
      </c>
      <c r="D40" s="36" t="s">
        <v>982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1282</v>
      </c>
      <c r="C41" s="36" t="s">
        <v>1283</v>
      </c>
      <c r="D41" s="36" t="s">
        <v>886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1284</v>
      </c>
      <c r="C42" s="36" t="s">
        <v>1285</v>
      </c>
      <c r="D42" s="36" t="s">
        <v>62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1286</v>
      </c>
      <c r="C43" s="36" t="s">
        <v>1287</v>
      </c>
      <c r="D43" s="36" t="s">
        <v>821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1288</v>
      </c>
      <c r="C44" s="36" t="s">
        <v>1289</v>
      </c>
      <c r="D44" s="36" t="s">
        <v>74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1290</v>
      </c>
      <c r="C45" s="36" t="s">
        <v>1236</v>
      </c>
      <c r="D45" s="36" t="s">
        <v>671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1291</v>
      </c>
      <c r="C46" s="36" t="s">
        <v>853</v>
      </c>
      <c r="D46" s="36" t="s">
        <v>54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36" t="s">
        <v>2241</v>
      </c>
      <c r="C47" s="36" t="s">
        <v>1802</v>
      </c>
      <c r="D47" s="36" t="s">
        <v>1260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topLeftCell="A12" workbookViewId="0">
      <selection activeCell="D27" sqref="D27"/>
    </sheetView>
  </sheetViews>
  <sheetFormatPr baseColWidth="10" defaultColWidth="11.42578125" defaultRowHeight="15" x14ac:dyDescent="0.25"/>
  <cols>
    <col min="1" max="1" width="4.140625" style="2" customWidth="1"/>
    <col min="2" max="2" width="13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22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">
        <v>1</v>
      </c>
      <c r="B5" s="36" t="s">
        <v>327</v>
      </c>
      <c r="C5" s="36" t="s">
        <v>328</v>
      </c>
      <c r="D5" s="36" t="s">
        <v>329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">
        <v>2</v>
      </c>
      <c r="B6" s="36" t="s">
        <v>336</v>
      </c>
      <c r="C6" s="36" t="s">
        <v>337</v>
      </c>
      <c r="D6" s="36" t="s">
        <v>338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">
        <v>3</v>
      </c>
      <c r="B7" s="36" t="s">
        <v>339</v>
      </c>
      <c r="C7" s="36" t="s">
        <v>340</v>
      </c>
      <c r="D7" s="36" t="s">
        <v>90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">
        <v>4</v>
      </c>
      <c r="B8" s="40" t="s">
        <v>2305</v>
      </c>
      <c r="C8" s="40" t="s">
        <v>2306</v>
      </c>
      <c r="D8" s="40" t="s">
        <v>77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">
        <v>5</v>
      </c>
      <c r="B9" s="36" t="s">
        <v>330</v>
      </c>
      <c r="C9" s="36" t="s">
        <v>68</v>
      </c>
      <c r="D9" s="36" t="s">
        <v>331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">
        <v>6</v>
      </c>
      <c r="B10" s="36" t="s">
        <v>332</v>
      </c>
      <c r="C10" s="36" t="s">
        <v>333</v>
      </c>
      <c r="D10" s="36" t="s">
        <v>153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">
        <v>7</v>
      </c>
      <c r="B11" s="39" t="s">
        <v>1292</v>
      </c>
      <c r="C11" s="39" t="s">
        <v>751</v>
      </c>
      <c r="D11" s="39" t="s">
        <v>131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7">
        <v>8</v>
      </c>
      <c r="B12" s="39" t="s">
        <v>1293</v>
      </c>
      <c r="C12" s="39" t="s">
        <v>1294</v>
      </c>
      <c r="D12" s="39" t="s">
        <v>38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">
        <v>9</v>
      </c>
      <c r="B13" s="40" t="s">
        <v>2390</v>
      </c>
      <c r="C13" s="40" t="s">
        <v>2391</v>
      </c>
      <c r="D13" s="40" t="s">
        <v>2392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">
        <v>10</v>
      </c>
      <c r="B14" s="39" t="s">
        <v>1298</v>
      </c>
      <c r="C14" s="39" t="s">
        <v>1299</v>
      </c>
      <c r="D14" s="39" t="s">
        <v>93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">
        <v>11</v>
      </c>
      <c r="B15" s="39" t="s">
        <v>1300</v>
      </c>
      <c r="C15" s="39" t="s">
        <v>1301</v>
      </c>
      <c r="D15" s="39" t="s">
        <v>1023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">
        <v>12</v>
      </c>
      <c r="B16" s="39" t="s">
        <v>1302</v>
      </c>
      <c r="C16" s="39" t="s">
        <v>1303</v>
      </c>
      <c r="D16" s="39" t="s">
        <v>39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">
        <v>13</v>
      </c>
      <c r="B17" s="39" t="s">
        <v>1304</v>
      </c>
      <c r="C17" s="39" t="s">
        <v>1305</v>
      </c>
      <c r="D17" s="39" t="s">
        <v>1306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">
        <v>14</v>
      </c>
      <c r="B18" s="39" t="s">
        <v>1307</v>
      </c>
      <c r="C18" s="39" t="s">
        <v>1308</v>
      </c>
      <c r="D18" s="39" t="s">
        <v>90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">
        <v>15</v>
      </c>
      <c r="B19" s="39" t="s">
        <v>1309</v>
      </c>
      <c r="C19" s="39" t="s">
        <v>1310</v>
      </c>
      <c r="D19" s="39" t="s">
        <v>1311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">
        <v>16</v>
      </c>
      <c r="B20" s="42" t="s">
        <v>2379</v>
      </c>
      <c r="C20" s="42" t="s">
        <v>2380</v>
      </c>
      <c r="D20" s="42" t="s">
        <v>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">
        <v>17</v>
      </c>
      <c r="B21" s="39" t="s">
        <v>1314</v>
      </c>
      <c r="C21" s="39" t="s">
        <v>1315</v>
      </c>
      <c r="D21" s="39" t="s">
        <v>1316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">
        <v>18</v>
      </c>
      <c r="B22" s="39" t="s">
        <v>1317</v>
      </c>
      <c r="C22" s="39" t="s">
        <v>1318</v>
      </c>
      <c r="D22" s="39" t="s">
        <v>1316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">
        <v>19</v>
      </c>
      <c r="B23" s="39" t="s">
        <v>1319</v>
      </c>
      <c r="C23" s="39" t="s">
        <v>1320</v>
      </c>
      <c r="D23" s="39" t="s">
        <v>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customHeight="1" thickBot="1" x14ac:dyDescent="0.3">
      <c r="A24" s="7">
        <v>20</v>
      </c>
      <c r="B24" s="39" t="s">
        <v>1321</v>
      </c>
      <c r="C24" s="39" t="s">
        <v>794</v>
      </c>
      <c r="D24" s="39" t="s">
        <v>1035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">
        <v>21</v>
      </c>
      <c r="B25" s="39" t="s">
        <v>1322</v>
      </c>
      <c r="C25" s="39" t="s">
        <v>1323</v>
      </c>
      <c r="D25" s="39" t="s">
        <v>73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">
        <v>22</v>
      </c>
      <c r="B26" s="39" t="s">
        <v>1324</v>
      </c>
      <c r="C26" s="39" t="s">
        <v>1325</v>
      </c>
      <c r="D26" s="39" t="s">
        <v>39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">
        <v>23</v>
      </c>
      <c r="B27" s="39" t="s">
        <v>1326</v>
      </c>
      <c r="C27" s="39" t="s">
        <v>1327</v>
      </c>
      <c r="D27" s="39" t="s">
        <v>1328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">
        <v>24</v>
      </c>
      <c r="B28" s="39" t="s">
        <v>1329</v>
      </c>
      <c r="C28" s="39" t="s">
        <v>1330</v>
      </c>
      <c r="D28" s="39" t="s">
        <v>1331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">
        <v>25</v>
      </c>
      <c r="B29" s="39" t="s">
        <v>1332</v>
      </c>
      <c r="C29" s="39" t="s">
        <v>1333</v>
      </c>
      <c r="D29" s="39" t="s">
        <v>1334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">
        <v>26</v>
      </c>
      <c r="B30" s="39" t="s">
        <v>1335</v>
      </c>
      <c r="C30" s="39" t="s">
        <v>1336</v>
      </c>
      <c r="D30" s="39" t="s">
        <v>1316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">
        <v>27</v>
      </c>
      <c r="B31" s="39" t="s">
        <v>1337</v>
      </c>
      <c r="C31" s="39" t="s">
        <v>1338</v>
      </c>
      <c r="D31" s="39" t="s">
        <v>111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">
        <v>28</v>
      </c>
      <c r="B32" s="39" t="s">
        <v>1339</v>
      </c>
      <c r="C32" s="39" t="s">
        <v>1340</v>
      </c>
      <c r="D32" s="39" t="s">
        <v>34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21.75" customHeight="1" thickBot="1" x14ac:dyDescent="0.3">
      <c r="A33" s="7">
        <v>29</v>
      </c>
      <c r="B33" s="39" t="s">
        <v>1341</v>
      </c>
      <c r="C33" s="39" t="s">
        <v>648</v>
      </c>
      <c r="D33" s="39" t="s">
        <v>1128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">
        <v>30</v>
      </c>
      <c r="B34" s="39" t="s">
        <v>1342</v>
      </c>
      <c r="C34" s="39" t="s">
        <v>1343</v>
      </c>
      <c r="D34" s="39" t="s">
        <v>1344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">
        <v>31</v>
      </c>
      <c r="B35" s="39" t="s">
        <v>1345</v>
      </c>
      <c r="C35" s="39" t="s">
        <v>1346</v>
      </c>
      <c r="D35" s="39" t="s">
        <v>1347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">
        <v>32</v>
      </c>
      <c r="B36" s="39" t="s">
        <v>1348</v>
      </c>
      <c r="C36" s="39" t="s">
        <v>1349</v>
      </c>
      <c r="D36" s="39" t="s">
        <v>53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">
        <v>33</v>
      </c>
      <c r="B37" s="39" t="s">
        <v>1350</v>
      </c>
      <c r="C37" s="39" t="s">
        <v>1351</v>
      </c>
      <c r="D37" s="39" t="s">
        <v>1352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x14ac:dyDescent="0.25">
      <c r="A38" s="23">
        <v>34</v>
      </c>
      <c r="B38" s="39" t="s">
        <v>1244</v>
      </c>
      <c r="C38" s="39" t="s">
        <v>1245</v>
      </c>
      <c r="D38" s="39" t="s">
        <v>1128</v>
      </c>
      <c r="E38" s="24"/>
      <c r="F38" s="24"/>
      <c r="G38" s="24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x14ac:dyDescent="0.25">
      <c r="A39" s="26">
        <v>35</v>
      </c>
      <c r="B39" s="40" t="s">
        <v>2395</v>
      </c>
      <c r="C39" s="40" t="s">
        <v>827</v>
      </c>
      <c r="D39" s="40" t="s">
        <v>2396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x14ac:dyDescent="0.25">
      <c r="A40" s="26">
        <v>36</v>
      </c>
      <c r="B40" s="40" t="s">
        <v>2397</v>
      </c>
      <c r="C40" s="40" t="s">
        <v>613</v>
      </c>
      <c r="D40" s="40" t="s">
        <v>2398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x14ac:dyDescent="0.25">
      <c r="A41" s="26">
        <v>37</v>
      </c>
      <c r="B41" s="39" t="s">
        <v>785</v>
      </c>
      <c r="C41" s="39" t="s">
        <v>786</v>
      </c>
      <c r="D41" s="39" t="s">
        <v>74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x14ac:dyDescent="0.25">
      <c r="A42" s="26">
        <v>38</v>
      </c>
      <c r="B42" s="11" t="s">
        <v>2421</v>
      </c>
      <c r="C42" s="4" t="s">
        <v>2422</v>
      </c>
      <c r="D42" s="4" t="s">
        <v>39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x14ac:dyDescent="0.25">
      <c r="A43" s="26">
        <v>39</v>
      </c>
      <c r="B43" s="3"/>
      <c r="C43" s="1" t="s">
        <v>2456</v>
      </c>
      <c r="D43" s="1" t="s">
        <v>610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13">
        <v>40</v>
      </c>
      <c r="B44" s="3"/>
      <c r="C44" s="1" t="s">
        <v>2461</v>
      </c>
      <c r="D44" s="1" t="s">
        <v>613</v>
      </c>
      <c r="E44" s="14"/>
      <c r="F44" s="14"/>
      <c r="G44" s="14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3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1"/>
    </sheetView>
  </sheetViews>
  <sheetFormatPr baseColWidth="10" defaultColWidth="11.42578125" defaultRowHeight="15" x14ac:dyDescent="0.25"/>
  <cols>
    <col min="1" max="1" width="4.140625" style="2" customWidth="1"/>
    <col min="2" max="2" width="13.28515625" style="2" customWidth="1"/>
    <col min="3" max="3" width="15.42578125" customWidth="1"/>
    <col min="4" max="4" width="16" customWidth="1"/>
    <col min="5" max="18" width="4.85546875" customWidth="1"/>
    <col min="19" max="19" width="7.4257812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23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318</v>
      </c>
      <c r="C5" s="36" t="s">
        <v>80</v>
      </c>
      <c r="D5" s="36" t="s">
        <v>319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324</v>
      </c>
      <c r="C6" s="36" t="s">
        <v>325</v>
      </c>
      <c r="D6" s="36" t="s">
        <v>53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320</v>
      </c>
      <c r="C7" s="36" t="s">
        <v>321</v>
      </c>
      <c r="D7" s="36" t="s">
        <v>71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322</v>
      </c>
      <c r="C8" s="36" t="s">
        <v>323</v>
      </c>
      <c r="D8" s="36" t="s">
        <v>61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326</v>
      </c>
      <c r="C9" s="36" t="s">
        <v>147</v>
      </c>
      <c r="D9" s="36" t="s">
        <v>157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315</v>
      </c>
      <c r="C10" s="36" t="s">
        <v>316</v>
      </c>
      <c r="D10" s="36" t="s">
        <v>156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314</v>
      </c>
      <c r="C11" s="36" t="s">
        <v>79</v>
      </c>
      <c r="D11" s="36" t="s">
        <v>58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317</v>
      </c>
      <c r="C12" s="36" t="s">
        <v>286</v>
      </c>
      <c r="D12" s="36" t="s">
        <v>77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1355</v>
      </c>
      <c r="C13" s="36" t="s">
        <v>1356</v>
      </c>
      <c r="D13" s="36" t="s">
        <v>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1357</v>
      </c>
      <c r="C14" s="36" t="s">
        <v>1358</v>
      </c>
      <c r="D14" s="36" t="s">
        <v>1359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1360</v>
      </c>
      <c r="C15" s="36" t="s">
        <v>1361</v>
      </c>
      <c r="D15" s="36" t="s">
        <v>1362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1363</v>
      </c>
      <c r="C16" s="36" t="s">
        <v>1364</v>
      </c>
      <c r="D16" s="36" t="s">
        <v>36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1365</v>
      </c>
      <c r="C17" s="36" t="s">
        <v>1366</v>
      </c>
      <c r="D17" s="36" t="s">
        <v>1367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1368</v>
      </c>
      <c r="C18" s="36" t="s">
        <v>1369</v>
      </c>
      <c r="D18" s="36" t="s">
        <v>38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1370</v>
      </c>
      <c r="C19" s="36" t="s">
        <v>1371</v>
      </c>
      <c r="D19" s="36" t="s">
        <v>1372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1373</v>
      </c>
      <c r="C20" s="36" t="s">
        <v>1374</v>
      </c>
      <c r="D20" s="36" t="s">
        <v>1375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1376</v>
      </c>
      <c r="C21" s="36" t="s">
        <v>1209</v>
      </c>
      <c r="D21" s="36" t="s">
        <v>1377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1378</v>
      </c>
      <c r="C22" s="36" t="s">
        <v>1379</v>
      </c>
      <c r="D22" s="36" t="s">
        <v>78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1380</v>
      </c>
      <c r="C23" s="36" t="s">
        <v>1381</v>
      </c>
      <c r="D23" s="36" t="s">
        <v>78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1382</v>
      </c>
      <c r="C24" s="36" t="s">
        <v>1383</v>
      </c>
      <c r="D24" s="36" t="s">
        <v>1384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1385</v>
      </c>
      <c r="C25" s="36" t="s">
        <v>1386</v>
      </c>
      <c r="D25" s="36" t="s">
        <v>1387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1388</v>
      </c>
      <c r="C26" s="36" t="s">
        <v>1389</v>
      </c>
      <c r="D26" s="36" t="s">
        <v>1390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1391</v>
      </c>
      <c r="C27" s="36" t="s">
        <v>1392</v>
      </c>
      <c r="D27" s="36" t="s">
        <v>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22.5" customHeight="1" thickBot="1" x14ac:dyDescent="0.3">
      <c r="A28" s="29">
        <v>24</v>
      </c>
      <c r="B28" s="36" t="s">
        <v>1393</v>
      </c>
      <c r="C28" s="36" t="s">
        <v>1394</v>
      </c>
      <c r="D28" s="36" t="s">
        <v>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1424</v>
      </c>
      <c r="C29" s="36" t="s">
        <v>1425</v>
      </c>
      <c r="D29" s="36" t="s">
        <v>1426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s="30" customFormat="1" ht="15.75" thickBot="1" x14ac:dyDescent="0.3">
      <c r="A30" s="29">
        <v>26</v>
      </c>
      <c r="B30" s="36" t="s">
        <v>1398</v>
      </c>
      <c r="C30" s="36" t="s">
        <v>1245</v>
      </c>
      <c r="D30" s="36" t="s">
        <v>1399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15.75" thickBot="1" x14ac:dyDescent="0.3">
      <c r="A31" s="29">
        <v>27</v>
      </c>
      <c r="B31" s="36" t="s">
        <v>2401</v>
      </c>
      <c r="C31" s="36" t="s">
        <v>2402</v>
      </c>
      <c r="D31" s="36" t="s">
        <v>97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6.5" customHeight="1" thickBot="1" x14ac:dyDescent="0.3">
      <c r="A32" s="29">
        <v>28</v>
      </c>
      <c r="B32" s="36" t="s">
        <v>1402</v>
      </c>
      <c r="C32" s="36" t="s">
        <v>1403</v>
      </c>
      <c r="D32" s="36" t="s">
        <v>64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1404</v>
      </c>
      <c r="C33" s="36" t="s">
        <v>1209</v>
      </c>
      <c r="D33" s="36" t="s">
        <v>44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1405</v>
      </c>
      <c r="C34" s="36" t="s">
        <v>1305</v>
      </c>
      <c r="D34" s="36" t="s">
        <v>1406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1407</v>
      </c>
      <c r="C35" s="36" t="s">
        <v>1408</v>
      </c>
      <c r="D35" s="36" t="s">
        <v>1409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1410</v>
      </c>
      <c r="C36" s="36" t="s">
        <v>1411</v>
      </c>
      <c r="D36" s="36" t="s">
        <v>1412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1413</v>
      </c>
      <c r="C37" s="36" t="s">
        <v>1285</v>
      </c>
      <c r="D37" s="36" t="s">
        <v>1194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1414</v>
      </c>
      <c r="C38" s="36" t="s">
        <v>1415</v>
      </c>
      <c r="D38" s="36" t="s">
        <v>1416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1417</v>
      </c>
      <c r="C39" s="36" t="s">
        <v>1392</v>
      </c>
      <c r="D39" s="36" t="s">
        <v>104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1418</v>
      </c>
      <c r="C40" s="36" t="s">
        <v>1419</v>
      </c>
      <c r="D40" s="36" t="s">
        <v>1420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318</v>
      </c>
      <c r="C41" s="36" t="s">
        <v>80</v>
      </c>
      <c r="D41" s="36" t="s">
        <v>319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">
        <v>38</v>
      </c>
      <c r="B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">
        <v>39</v>
      </c>
      <c r="B43" s="3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7">
        <v>40</v>
      </c>
      <c r="B44" s="3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11"/>
      <c r="C45" s="1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11"/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5" sqref="A5:D45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21.85546875" customWidth="1"/>
    <col min="5" max="18" width="4.85546875" customWidth="1"/>
    <col min="19" max="19" width="9.85546875" style="2" customWidth="1"/>
    <col min="20" max="20" width="11.28515625" customWidth="1"/>
  </cols>
  <sheetData>
    <row r="1" spans="1:22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2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24</v>
      </c>
      <c r="T2" s="102"/>
    </row>
    <row r="3" spans="1:22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2" ht="19.5" thickBot="1" x14ac:dyDescent="0.3">
      <c r="A4" s="16" t="s">
        <v>1</v>
      </c>
      <c r="B4" s="17" t="s">
        <v>2</v>
      </c>
      <c r="C4" s="17" t="s">
        <v>3</v>
      </c>
      <c r="D4" s="17" t="s">
        <v>4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8" t="s">
        <v>5</v>
      </c>
      <c r="T4" s="19" t="s">
        <v>6</v>
      </c>
    </row>
    <row r="5" spans="1:22" x14ac:dyDescent="0.25">
      <c r="A5" s="60">
        <v>1</v>
      </c>
      <c r="B5" s="36" t="s">
        <v>296</v>
      </c>
      <c r="C5" s="36" t="s">
        <v>297</v>
      </c>
      <c r="D5" s="36" t="s">
        <v>46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1:22" x14ac:dyDescent="0.25">
      <c r="A6" s="60">
        <v>2</v>
      </c>
      <c r="B6" s="36" t="s">
        <v>1489</v>
      </c>
      <c r="C6" s="36" t="s">
        <v>1490</v>
      </c>
      <c r="D6" s="36" t="s">
        <v>39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2" x14ac:dyDescent="0.25">
      <c r="A7" s="60">
        <v>3</v>
      </c>
      <c r="B7" s="36" t="s">
        <v>311</v>
      </c>
      <c r="C7" s="36" t="s">
        <v>94</v>
      </c>
      <c r="D7" s="36" t="s">
        <v>109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2" x14ac:dyDescent="0.25">
      <c r="A8" s="60">
        <v>4</v>
      </c>
      <c r="B8" s="36" t="s">
        <v>308</v>
      </c>
      <c r="C8" s="36" t="s">
        <v>158</v>
      </c>
      <c r="D8" s="36" t="s">
        <v>309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2" x14ac:dyDescent="0.25">
      <c r="A9" s="69">
        <v>5</v>
      </c>
      <c r="B9" s="38" t="s">
        <v>294</v>
      </c>
      <c r="C9" s="38" t="s">
        <v>295</v>
      </c>
      <c r="D9" s="38" t="s">
        <v>127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5"/>
      <c r="V9" s="34"/>
    </row>
    <row r="10" spans="1:22" x14ac:dyDescent="0.25">
      <c r="A10" s="69">
        <v>6</v>
      </c>
      <c r="B10" s="38" t="s">
        <v>310</v>
      </c>
      <c r="C10" s="38" t="s">
        <v>137</v>
      </c>
      <c r="D10" s="38" t="s">
        <v>566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 t="s">
        <v>525</v>
      </c>
      <c r="U10" s="34"/>
      <c r="V10" s="34"/>
    </row>
    <row r="11" spans="1:22" x14ac:dyDescent="0.25">
      <c r="A11" s="60">
        <v>7</v>
      </c>
      <c r="B11" s="36" t="s">
        <v>312</v>
      </c>
      <c r="C11" s="36" t="s">
        <v>567</v>
      </c>
      <c r="D11" s="36" t="s">
        <v>313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2" x14ac:dyDescent="0.25">
      <c r="A12" s="60">
        <v>8</v>
      </c>
      <c r="B12" s="36" t="s">
        <v>305</v>
      </c>
      <c r="C12" s="36" t="s">
        <v>306</v>
      </c>
      <c r="D12" s="36" t="s">
        <v>52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2" x14ac:dyDescent="0.25">
      <c r="A13" s="60">
        <v>9</v>
      </c>
      <c r="B13" s="36" t="s">
        <v>300</v>
      </c>
      <c r="C13" s="36" t="s">
        <v>301</v>
      </c>
      <c r="D13" s="36" t="s">
        <v>302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2" x14ac:dyDescent="0.25">
      <c r="A14" s="60">
        <v>10</v>
      </c>
      <c r="B14" s="36" t="s">
        <v>298</v>
      </c>
      <c r="C14" s="36" t="s">
        <v>299</v>
      </c>
      <c r="D14" s="36" t="s">
        <v>64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2" x14ac:dyDescent="0.25">
      <c r="A15" s="60">
        <v>11</v>
      </c>
      <c r="B15" s="36" t="s">
        <v>303</v>
      </c>
      <c r="C15" s="36" t="s">
        <v>304</v>
      </c>
      <c r="D15" s="36" t="s">
        <v>84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2" x14ac:dyDescent="0.25">
      <c r="A16" s="60">
        <v>12</v>
      </c>
      <c r="B16" s="36" t="s">
        <v>1427</v>
      </c>
      <c r="C16" s="36" t="s">
        <v>1428</v>
      </c>
      <c r="D16" s="36" t="s">
        <v>1297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x14ac:dyDescent="0.25">
      <c r="A17" s="60">
        <v>13</v>
      </c>
      <c r="B17" s="36" t="s">
        <v>1429</v>
      </c>
      <c r="C17" s="36" t="s">
        <v>138</v>
      </c>
      <c r="D17" s="36" t="s">
        <v>914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x14ac:dyDescent="0.25">
      <c r="A18" s="60">
        <v>14</v>
      </c>
      <c r="B18" s="53"/>
      <c r="C18" s="36" t="s">
        <v>2465</v>
      </c>
      <c r="D18" s="36" t="s">
        <v>39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x14ac:dyDescent="0.25">
      <c r="A19" s="60">
        <v>15</v>
      </c>
      <c r="B19" s="36" t="s">
        <v>1431</v>
      </c>
      <c r="C19" s="36" t="s">
        <v>1432</v>
      </c>
      <c r="D19" s="36" t="s">
        <v>1433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x14ac:dyDescent="0.25">
      <c r="A20" s="60">
        <v>16</v>
      </c>
      <c r="B20" s="36" t="s">
        <v>1434</v>
      </c>
      <c r="C20" s="36" t="s">
        <v>77</v>
      </c>
      <c r="D20" s="36" t="s">
        <v>37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x14ac:dyDescent="0.25">
      <c r="A21" s="60">
        <v>17</v>
      </c>
      <c r="B21" s="36" t="s">
        <v>1435</v>
      </c>
      <c r="C21" s="36" t="s">
        <v>1436</v>
      </c>
      <c r="D21" s="36" t="s">
        <v>1437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x14ac:dyDescent="0.25">
      <c r="A22" s="60">
        <v>18</v>
      </c>
      <c r="B22" s="36" t="s">
        <v>1438</v>
      </c>
      <c r="C22" s="36" t="s">
        <v>1439</v>
      </c>
      <c r="D22" s="36" t="s">
        <v>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x14ac:dyDescent="0.25">
      <c r="A23" s="60">
        <v>19</v>
      </c>
      <c r="B23" s="36" t="s">
        <v>1440</v>
      </c>
      <c r="C23" s="36" t="s">
        <v>1441</v>
      </c>
      <c r="D23" s="36" t="s">
        <v>1442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x14ac:dyDescent="0.25">
      <c r="A24" s="60">
        <v>20</v>
      </c>
      <c r="B24" s="36" t="s">
        <v>1443</v>
      </c>
      <c r="C24" s="36" t="s">
        <v>1444</v>
      </c>
      <c r="D24" s="36" t="s">
        <v>33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x14ac:dyDescent="0.25">
      <c r="A25" s="60">
        <v>21</v>
      </c>
      <c r="B25" s="36" t="s">
        <v>1445</v>
      </c>
      <c r="C25" s="36" t="s">
        <v>1446</v>
      </c>
      <c r="D25" s="36" t="s">
        <v>671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x14ac:dyDescent="0.25">
      <c r="A26" s="60">
        <v>22</v>
      </c>
      <c r="B26" s="36" t="s">
        <v>1447</v>
      </c>
      <c r="C26" s="36" t="s">
        <v>1448</v>
      </c>
      <c r="D26" s="36" t="s">
        <v>1449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60">
        <v>23</v>
      </c>
      <c r="B27" s="36" t="s">
        <v>1485</v>
      </c>
      <c r="C27" s="36" t="s">
        <v>1358</v>
      </c>
      <c r="D27" s="36" t="s">
        <v>1486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x14ac:dyDescent="0.25">
      <c r="A28" s="29">
        <v>24</v>
      </c>
      <c r="B28" s="36" t="s">
        <v>1487</v>
      </c>
      <c r="C28" s="36" t="s">
        <v>1454</v>
      </c>
      <c r="D28" s="36" t="s">
        <v>1488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x14ac:dyDescent="0.25">
      <c r="A29" s="60">
        <v>25</v>
      </c>
      <c r="B29" s="36" t="s">
        <v>1453</v>
      </c>
      <c r="C29" s="36" t="s">
        <v>1454</v>
      </c>
      <c r="D29" s="36" t="s">
        <v>1455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x14ac:dyDescent="0.25">
      <c r="A30" s="60">
        <v>26</v>
      </c>
      <c r="B30" s="36" t="s">
        <v>1456</v>
      </c>
      <c r="C30" s="36" t="s">
        <v>1457</v>
      </c>
      <c r="D30" s="36" t="s">
        <v>39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x14ac:dyDescent="0.25">
      <c r="A31" s="60">
        <v>27</v>
      </c>
      <c r="B31" s="36" t="s">
        <v>1458</v>
      </c>
      <c r="C31" s="36" t="s">
        <v>1459</v>
      </c>
      <c r="D31" s="36" t="s">
        <v>1460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x14ac:dyDescent="0.25">
      <c r="A32" s="60">
        <v>28</v>
      </c>
      <c r="B32" s="36" t="s">
        <v>1461</v>
      </c>
      <c r="C32" s="36" t="s">
        <v>1462</v>
      </c>
      <c r="D32" s="36" t="s">
        <v>86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60">
        <v>29</v>
      </c>
      <c r="B33" s="36" t="s">
        <v>1463</v>
      </c>
      <c r="C33" s="36" t="s">
        <v>1464</v>
      </c>
      <c r="D33" s="36" t="s">
        <v>34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1465</v>
      </c>
      <c r="C34" s="36" t="s">
        <v>1466</v>
      </c>
      <c r="D34" s="36" t="s">
        <v>47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1467</v>
      </c>
      <c r="C35" s="36" t="s">
        <v>1428</v>
      </c>
      <c r="D35" s="36" t="s">
        <v>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1468</v>
      </c>
      <c r="C36" s="36" t="s">
        <v>1469</v>
      </c>
      <c r="D36" s="36" t="s">
        <v>1367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1470</v>
      </c>
      <c r="C37" s="36" t="s">
        <v>1428</v>
      </c>
      <c r="D37" s="36" t="s">
        <v>1471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1472</v>
      </c>
      <c r="C38" s="36" t="s">
        <v>1473</v>
      </c>
      <c r="D38" s="36" t="s">
        <v>114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1474</v>
      </c>
      <c r="C39" s="36" t="s">
        <v>140</v>
      </c>
      <c r="D39" s="36" t="s">
        <v>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1475</v>
      </c>
      <c r="C40" s="36" t="s">
        <v>1476</v>
      </c>
      <c r="D40" s="36" t="s">
        <v>1477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1478</v>
      </c>
      <c r="C41" s="36" t="s">
        <v>1428</v>
      </c>
      <c r="D41" s="36" t="s">
        <v>1479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1480</v>
      </c>
      <c r="C42" s="36" t="s">
        <v>1481</v>
      </c>
      <c r="D42" s="36" t="s">
        <v>1482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1483</v>
      </c>
      <c r="C43" s="36" t="s">
        <v>1484</v>
      </c>
      <c r="D43" s="36" t="s">
        <v>1279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53"/>
      <c r="C44" s="36" t="s">
        <v>2466</v>
      </c>
      <c r="D44" s="36" t="s">
        <v>2467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53"/>
      <c r="C45" s="36" t="s">
        <v>2476</v>
      </c>
      <c r="D45" s="36" t="s">
        <v>1725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11"/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8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21.140625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25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287</v>
      </c>
      <c r="C5" s="36" t="s">
        <v>288</v>
      </c>
      <c r="D5" s="36" t="s">
        <v>70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customHeight="1" thickBot="1" x14ac:dyDescent="0.3">
      <c r="A6" s="29">
        <v>2</v>
      </c>
      <c r="B6" s="36" t="s">
        <v>285</v>
      </c>
      <c r="C6" s="36" t="s">
        <v>286</v>
      </c>
      <c r="D6" s="36" t="s">
        <v>69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292</v>
      </c>
      <c r="C7" s="36" t="s">
        <v>203</v>
      </c>
      <c r="D7" s="36" t="s">
        <v>293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290</v>
      </c>
      <c r="C8" s="36" t="s">
        <v>278</v>
      </c>
      <c r="D8" s="36" t="s">
        <v>291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1491</v>
      </c>
      <c r="C9" s="36" t="s">
        <v>142</v>
      </c>
      <c r="D9" s="36" t="s">
        <v>39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1492</v>
      </c>
      <c r="C10" s="36" t="s">
        <v>1249</v>
      </c>
      <c r="D10" s="36" t="s">
        <v>101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21.75" customHeight="1" thickBot="1" x14ac:dyDescent="0.3">
      <c r="A11" s="29">
        <v>7</v>
      </c>
      <c r="B11" s="36" t="s">
        <v>1493</v>
      </c>
      <c r="C11" s="36" t="s">
        <v>1494</v>
      </c>
      <c r="D11" s="36" t="s">
        <v>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1495</v>
      </c>
      <c r="C12" s="36" t="s">
        <v>1496</v>
      </c>
      <c r="D12" s="36" t="s">
        <v>1497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393</v>
      </c>
      <c r="C13" s="36" t="s">
        <v>394</v>
      </c>
      <c r="D13" s="36" t="s">
        <v>395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1500</v>
      </c>
      <c r="C14" s="36" t="s">
        <v>1501</v>
      </c>
      <c r="D14" s="36" t="s">
        <v>140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1502</v>
      </c>
      <c r="C15" s="36" t="s">
        <v>142</v>
      </c>
      <c r="D15" s="36" t="s">
        <v>1258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1503</v>
      </c>
      <c r="C16" s="36" t="s">
        <v>1504</v>
      </c>
      <c r="D16" s="36" t="s">
        <v>1505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1506</v>
      </c>
      <c r="C17" s="36" t="s">
        <v>1507</v>
      </c>
      <c r="D17" s="36" t="s">
        <v>1508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1509</v>
      </c>
      <c r="C18" s="36" t="s">
        <v>1510</v>
      </c>
      <c r="D18" s="36" t="s">
        <v>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1511</v>
      </c>
      <c r="C19" s="36" t="s">
        <v>1512</v>
      </c>
      <c r="D19" s="36" t="s">
        <v>81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1513</v>
      </c>
      <c r="C20" s="36" t="s">
        <v>1514</v>
      </c>
      <c r="D20" s="36" t="s">
        <v>1515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1516</v>
      </c>
      <c r="C21" s="36" t="s">
        <v>1517</v>
      </c>
      <c r="D21" s="36" t="s">
        <v>1518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2185</v>
      </c>
      <c r="C22" s="36" t="s">
        <v>1019</v>
      </c>
      <c r="D22" s="36" t="s">
        <v>2186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1521</v>
      </c>
      <c r="C23" s="36" t="s">
        <v>1522</v>
      </c>
      <c r="D23" s="36" t="s">
        <v>1523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1524</v>
      </c>
      <c r="C24" s="36" t="s">
        <v>1525</v>
      </c>
      <c r="D24" s="36" t="s">
        <v>1526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1527</v>
      </c>
      <c r="C25" s="36" t="s">
        <v>1528</v>
      </c>
      <c r="D25" s="36" t="s">
        <v>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1529</v>
      </c>
      <c r="C26" s="36" t="s">
        <v>1530</v>
      </c>
      <c r="D26" s="36" t="s">
        <v>102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1531</v>
      </c>
      <c r="C27" s="36" t="s">
        <v>1532</v>
      </c>
      <c r="D27" s="36" t="s">
        <v>1533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1534</v>
      </c>
      <c r="C28" s="36" t="s">
        <v>1535</v>
      </c>
      <c r="D28" s="36" t="s">
        <v>1536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1537</v>
      </c>
      <c r="C29" s="36" t="s">
        <v>1538</v>
      </c>
      <c r="D29" s="36" t="s">
        <v>1539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1540</v>
      </c>
      <c r="C30" s="36" t="s">
        <v>1541</v>
      </c>
      <c r="D30" s="36" t="s">
        <v>658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1542</v>
      </c>
      <c r="C31" s="36" t="s">
        <v>1543</v>
      </c>
      <c r="D31" s="36" t="s">
        <v>1544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1545</v>
      </c>
      <c r="C32" s="36" t="s">
        <v>1546</v>
      </c>
      <c r="D32" s="36" t="s">
        <v>1078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55">
        <v>29</v>
      </c>
      <c r="B33" s="36" t="s">
        <v>1547</v>
      </c>
      <c r="C33" s="36" t="s">
        <v>1548</v>
      </c>
      <c r="D33" s="36" t="s">
        <v>1549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5.75" thickBot="1" x14ac:dyDescent="0.3">
      <c r="A34" s="29">
        <v>30</v>
      </c>
      <c r="B34" s="36" t="s">
        <v>1550</v>
      </c>
      <c r="C34" s="36" t="s">
        <v>1551</v>
      </c>
      <c r="D34" s="36" t="s">
        <v>1552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1553</v>
      </c>
      <c r="C35" s="36" t="s">
        <v>992</v>
      </c>
      <c r="D35" s="36" t="s">
        <v>1554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1555</v>
      </c>
      <c r="C36" s="36" t="s">
        <v>1184</v>
      </c>
      <c r="D36" s="36" t="s">
        <v>1067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1556</v>
      </c>
      <c r="C37" s="36" t="s">
        <v>1557</v>
      </c>
      <c r="D37" s="36" t="s">
        <v>49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1558</v>
      </c>
      <c r="C38" s="36" t="s">
        <v>1559</v>
      </c>
      <c r="D38" s="36" t="s">
        <v>613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1560</v>
      </c>
      <c r="C39" s="36" t="s">
        <v>1561</v>
      </c>
      <c r="D39" s="36" t="s">
        <v>38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1562</v>
      </c>
      <c r="C40" s="36" t="s">
        <v>1557</v>
      </c>
      <c r="D40" s="36" t="s">
        <v>98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2332</v>
      </c>
      <c r="C41" s="36" t="s">
        <v>35</v>
      </c>
      <c r="D41" s="36" t="s">
        <v>2333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2334</v>
      </c>
      <c r="C42" s="36" t="s">
        <v>2335</v>
      </c>
      <c r="D42" s="36" t="s">
        <v>2336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2337</v>
      </c>
      <c r="C43" s="36" t="s">
        <v>2338</v>
      </c>
      <c r="D43" s="36" t="s">
        <v>2339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2340</v>
      </c>
      <c r="C44" s="36" t="s">
        <v>2341</v>
      </c>
      <c r="D44" s="36" t="s">
        <v>1991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2323</v>
      </c>
      <c r="C45" s="36" t="s">
        <v>2324</v>
      </c>
      <c r="D45" s="36" t="s">
        <v>39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2331</v>
      </c>
      <c r="C46" s="36" t="s">
        <v>591</v>
      </c>
      <c r="D46" s="36" t="s">
        <v>126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36" t="s">
        <v>1450</v>
      </c>
      <c r="C47" s="36" t="s">
        <v>60</v>
      </c>
      <c r="D47" s="36" t="s">
        <v>61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29">
        <v>44</v>
      </c>
      <c r="B48" s="36" t="s">
        <v>2142</v>
      </c>
      <c r="C48" s="36" t="s">
        <v>2143</v>
      </c>
      <c r="D48" s="36" t="s">
        <v>101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topLeftCell="A28" workbookViewId="0">
      <selection activeCell="A5" sqref="A5:D43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20.7109375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26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0">
        <v>1</v>
      </c>
      <c r="B5" s="38" t="s">
        <v>250</v>
      </c>
      <c r="C5" s="38" t="s">
        <v>160</v>
      </c>
      <c r="D5" s="38" t="s">
        <v>64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0">
        <v>2</v>
      </c>
      <c r="B6" s="38" t="s">
        <v>283</v>
      </c>
      <c r="C6" s="38" t="s">
        <v>284</v>
      </c>
      <c r="D6" s="38" t="s">
        <v>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0">
        <v>3</v>
      </c>
      <c r="B7" s="38" t="s">
        <v>277</v>
      </c>
      <c r="C7" s="38" t="s">
        <v>278</v>
      </c>
      <c r="D7" s="38" t="s">
        <v>57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0">
        <v>4</v>
      </c>
      <c r="B8" s="38" t="s">
        <v>279</v>
      </c>
      <c r="C8" s="38" t="s">
        <v>149</v>
      </c>
      <c r="D8" s="38" t="s">
        <v>280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0">
        <v>5</v>
      </c>
      <c r="B9" s="38" t="s">
        <v>275</v>
      </c>
      <c r="C9" s="38" t="s">
        <v>276</v>
      </c>
      <c r="D9" s="38" t="s">
        <v>38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0">
        <v>6</v>
      </c>
      <c r="B10" s="38" t="s">
        <v>1563</v>
      </c>
      <c r="C10" s="38" t="s">
        <v>1564</v>
      </c>
      <c r="D10" s="38" t="s">
        <v>1237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0">
        <v>7</v>
      </c>
      <c r="B11" s="38" t="s">
        <v>1565</v>
      </c>
      <c r="C11" s="38" t="s">
        <v>1566</v>
      </c>
      <c r="D11" s="38" t="s">
        <v>1567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70">
        <v>8</v>
      </c>
      <c r="B12" s="38" t="s">
        <v>1568</v>
      </c>
      <c r="C12" s="38" t="s">
        <v>1569</v>
      </c>
      <c r="D12" s="38" t="s">
        <v>1570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0">
        <v>9</v>
      </c>
      <c r="B13" s="38" t="s">
        <v>1571</v>
      </c>
      <c r="C13" s="38" t="s">
        <v>1572</v>
      </c>
      <c r="D13" s="38" t="s">
        <v>1573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0">
        <v>10</v>
      </c>
      <c r="B14" s="38" t="s">
        <v>1101</v>
      </c>
      <c r="C14" s="38" t="s">
        <v>1102</v>
      </c>
      <c r="D14" s="38" t="s">
        <v>1103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0">
        <v>11</v>
      </c>
      <c r="B15" s="38" t="s">
        <v>1576</v>
      </c>
      <c r="C15" s="38" t="s">
        <v>1577</v>
      </c>
      <c r="D15" s="38" t="s">
        <v>1072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0">
        <v>12</v>
      </c>
      <c r="B16" s="38" t="s">
        <v>1578</v>
      </c>
      <c r="C16" s="38" t="s">
        <v>1579</v>
      </c>
      <c r="D16" s="38" t="s">
        <v>72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0">
        <v>13</v>
      </c>
      <c r="B17" s="38" t="s">
        <v>1580</v>
      </c>
      <c r="C17" s="38" t="s">
        <v>1581</v>
      </c>
      <c r="D17" s="38" t="s">
        <v>54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0">
        <v>14</v>
      </c>
      <c r="B18" s="38" t="s">
        <v>1582</v>
      </c>
      <c r="C18" s="38" t="s">
        <v>1583</v>
      </c>
      <c r="D18" s="38" t="s">
        <v>39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0">
        <v>15</v>
      </c>
      <c r="B19" s="38" t="s">
        <v>1584</v>
      </c>
      <c r="C19" s="38" t="s">
        <v>984</v>
      </c>
      <c r="D19" s="38" t="s">
        <v>55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0">
        <v>16</v>
      </c>
      <c r="B20" s="38" t="s">
        <v>1585</v>
      </c>
      <c r="C20" s="38" t="s">
        <v>1586</v>
      </c>
      <c r="D20" s="38" t="s">
        <v>1587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0">
        <v>17</v>
      </c>
      <c r="B21" s="38" t="s">
        <v>1588</v>
      </c>
      <c r="C21" s="38" t="s">
        <v>1589</v>
      </c>
      <c r="D21" s="38" t="s">
        <v>1248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0">
        <v>18</v>
      </c>
      <c r="B22" s="38" t="s">
        <v>1590</v>
      </c>
      <c r="C22" s="38" t="s">
        <v>1591</v>
      </c>
      <c r="D22" s="38" t="s">
        <v>1592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0">
        <v>19</v>
      </c>
      <c r="B23" s="38" t="s">
        <v>1593</v>
      </c>
      <c r="C23" s="38" t="s">
        <v>1594</v>
      </c>
      <c r="D23" s="38" t="s">
        <v>78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70">
        <v>20</v>
      </c>
      <c r="B24" s="38" t="s">
        <v>1595</v>
      </c>
      <c r="C24" s="38" t="s">
        <v>51</v>
      </c>
      <c r="D24" s="38" t="s">
        <v>78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0">
        <v>21</v>
      </c>
      <c r="B25" s="38">
        <v>171732028922</v>
      </c>
      <c r="C25" s="38" t="s">
        <v>1596</v>
      </c>
      <c r="D25" s="38" t="s">
        <v>578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0">
        <v>22</v>
      </c>
      <c r="B26" s="38" t="s">
        <v>1597</v>
      </c>
      <c r="C26" s="38" t="s">
        <v>1598</v>
      </c>
      <c r="D26" s="38" t="s">
        <v>96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0">
        <v>23</v>
      </c>
      <c r="B27" s="38" t="s">
        <v>1599</v>
      </c>
      <c r="C27" s="38" t="s">
        <v>1600</v>
      </c>
      <c r="D27" s="38" t="s">
        <v>1601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0">
        <v>24</v>
      </c>
      <c r="B28" s="38" t="s">
        <v>1602</v>
      </c>
      <c r="C28" s="38" t="s">
        <v>1603</v>
      </c>
      <c r="D28" s="38" t="s">
        <v>109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0">
        <v>25</v>
      </c>
      <c r="B29" s="38" t="s">
        <v>1604</v>
      </c>
      <c r="C29" s="38" t="s">
        <v>1605</v>
      </c>
      <c r="D29" s="38" t="s">
        <v>1606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0">
        <v>26</v>
      </c>
      <c r="B30" s="38" t="s">
        <v>1607</v>
      </c>
      <c r="C30" s="38" t="s">
        <v>1608</v>
      </c>
      <c r="D30" s="38" t="s">
        <v>83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0">
        <v>27</v>
      </c>
      <c r="B31" s="38" t="s">
        <v>1609</v>
      </c>
      <c r="C31" s="38" t="s">
        <v>1610</v>
      </c>
      <c r="D31" s="38" t="s">
        <v>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0">
        <v>28</v>
      </c>
      <c r="B32" s="38" t="s">
        <v>1611</v>
      </c>
      <c r="C32" s="38" t="s">
        <v>1612</v>
      </c>
      <c r="D32" s="38" t="s">
        <v>1613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70">
        <v>29</v>
      </c>
      <c r="B33" s="38" t="s">
        <v>1614</v>
      </c>
      <c r="C33" s="38" t="s">
        <v>1615</v>
      </c>
      <c r="D33" s="38" t="s">
        <v>528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0">
        <v>30</v>
      </c>
      <c r="B34" s="38" t="s">
        <v>1616</v>
      </c>
      <c r="C34" s="38" t="s">
        <v>1617</v>
      </c>
      <c r="D34" s="38" t="s">
        <v>64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0">
        <v>31</v>
      </c>
      <c r="B35" s="38" t="s">
        <v>1618</v>
      </c>
      <c r="C35" s="38" t="s">
        <v>1619</v>
      </c>
      <c r="D35" s="38" t="s">
        <v>1620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0">
        <v>32</v>
      </c>
      <c r="B36" s="38" t="s">
        <v>1621</v>
      </c>
      <c r="C36" s="38" t="s">
        <v>1577</v>
      </c>
      <c r="D36" s="38" t="s">
        <v>1526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0">
        <v>33</v>
      </c>
      <c r="B37" s="38" t="s">
        <v>2224</v>
      </c>
      <c r="C37" s="38" t="s">
        <v>1366</v>
      </c>
      <c r="D37" s="38" t="s">
        <v>2225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70">
        <v>34</v>
      </c>
      <c r="B38" s="38" t="s">
        <v>1625</v>
      </c>
      <c r="C38" s="38" t="s">
        <v>1626</v>
      </c>
      <c r="D38" s="38" t="s">
        <v>523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70">
        <v>35</v>
      </c>
      <c r="B39" s="38" t="s">
        <v>1627</v>
      </c>
      <c r="C39" s="38" t="s">
        <v>1628</v>
      </c>
      <c r="D39" s="38" t="s">
        <v>1629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70">
        <v>36</v>
      </c>
      <c r="B40" s="38" t="s">
        <v>1630</v>
      </c>
      <c r="C40" s="38" t="s">
        <v>1105</v>
      </c>
      <c r="D40" s="38" t="s">
        <v>104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70">
        <v>37</v>
      </c>
      <c r="B41" s="38" t="s">
        <v>1631</v>
      </c>
      <c r="C41" s="38" t="s">
        <v>1632</v>
      </c>
      <c r="D41" s="38" t="s">
        <v>1633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0">
        <v>38</v>
      </c>
      <c r="B42" s="38" t="s">
        <v>2366</v>
      </c>
      <c r="C42" s="38" t="s">
        <v>2367</v>
      </c>
      <c r="D42" s="38" t="s">
        <v>1705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0">
        <v>39</v>
      </c>
      <c r="B43" s="38" t="s">
        <v>1636</v>
      </c>
      <c r="C43" s="38" t="s">
        <v>1637</v>
      </c>
      <c r="D43" s="38" t="s">
        <v>578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7">
        <v>40</v>
      </c>
      <c r="B44" s="3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3"/>
      <c r="C45" s="1"/>
      <c r="D45" s="1" t="s">
        <v>525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workbookViewId="0">
      <selection activeCell="A5" sqref="A5:D45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27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264</v>
      </c>
      <c r="C5" s="36" t="s">
        <v>143</v>
      </c>
      <c r="D5" s="36" t="s">
        <v>81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271</v>
      </c>
      <c r="C6" s="36" t="s">
        <v>568</v>
      </c>
      <c r="D6" s="36" t="s">
        <v>569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253</v>
      </c>
      <c r="C7" s="36" t="s">
        <v>254</v>
      </c>
      <c r="D7" s="36" t="s">
        <v>97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265</v>
      </c>
      <c r="C8" s="36" t="s">
        <v>266</v>
      </c>
      <c r="D8" s="36" t="s">
        <v>37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272</v>
      </c>
      <c r="C9" s="36" t="s">
        <v>273</v>
      </c>
      <c r="D9" s="36" t="s">
        <v>274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269</v>
      </c>
      <c r="C10" s="36" t="s">
        <v>270</v>
      </c>
      <c r="D10" s="36" t="s">
        <v>34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267</v>
      </c>
      <c r="C11" s="36" t="s">
        <v>268</v>
      </c>
      <c r="D11" s="36" t="s">
        <v>146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262</v>
      </c>
      <c r="C12" s="36" t="s">
        <v>263</v>
      </c>
      <c r="D12" s="36" t="s">
        <v>128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259</v>
      </c>
      <c r="C13" s="36" t="s">
        <v>260</v>
      </c>
      <c r="D13" s="36" t="s">
        <v>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255</v>
      </c>
      <c r="C14" s="36" t="s">
        <v>256</v>
      </c>
      <c r="D14" s="36" t="s">
        <v>120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257</v>
      </c>
      <c r="C15" s="36" t="s">
        <v>258</v>
      </c>
      <c r="D15" s="36" t="s">
        <v>54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1638</v>
      </c>
      <c r="C16" s="36" t="s">
        <v>1639</v>
      </c>
      <c r="D16" s="36" t="s">
        <v>671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1640</v>
      </c>
      <c r="C17" s="36" t="s">
        <v>1641</v>
      </c>
      <c r="D17" s="36" t="s">
        <v>1642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1643</v>
      </c>
      <c r="C18" s="36" t="s">
        <v>1644</v>
      </c>
      <c r="D18" s="36" t="s">
        <v>768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1645</v>
      </c>
      <c r="C19" s="36" t="s">
        <v>1646</v>
      </c>
      <c r="D19" s="36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1647</v>
      </c>
      <c r="C20" s="36" t="s">
        <v>1648</v>
      </c>
      <c r="D20" s="36" t="s">
        <v>54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1649</v>
      </c>
      <c r="C21" s="36" t="s">
        <v>1650</v>
      </c>
      <c r="D21" s="36" t="s">
        <v>1651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1652</v>
      </c>
      <c r="C22" s="36" t="s">
        <v>1653</v>
      </c>
      <c r="D22" s="36" t="s">
        <v>1279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1654</v>
      </c>
      <c r="C23" s="36" t="s">
        <v>583</v>
      </c>
      <c r="D23" s="36" t="s">
        <v>599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1655</v>
      </c>
      <c r="C24" s="36" t="s">
        <v>1656</v>
      </c>
      <c r="D24" s="36" t="s">
        <v>1009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1657</v>
      </c>
      <c r="C25" s="36" t="s">
        <v>145</v>
      </c>
      <c r="D25" s="36" t="s">
        <v>146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1658</v>
      </c>
      <c r="C26" s="36" t="s">
        <v>1659</v>
      </c>
      <c r="D26" s="36" t="s">
        <v>85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1660</v>
      </c>
      <c r="C27" s="36" t="s">
        <v>1661</v>
      </c>
      <c r="D27" s="36" t="s">
        <v>1662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1663</v>
      </c>
      <c r="C28" s="36" t="s">
        <v>1664</v>
      </c>
      <c r="D28" s="36" t="s">
        <v>1665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1666</v>
      </c>
      <c r="C29" s="36" t="s">
        <v>1667</v>
      </c>
      <c r="D29" s="36" t="s">
        <v>1377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1668</v>
      </c>
      <c r="C30" s="36" t="s">
        <v>1664</v>
      </c>
      <c r="D30" s="36" t="s">
        <v>1194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1669</v>
      </c>
      <c r="C31" s="36" t="s">
        <v>1541</v>
      </c>
      <c r="D31" s="36" t="s">
        <v>1160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1670</v>
      </c>
      <c r="C32" s="36" t="s">
        <v>1671</v>
      </c>
      <c r="D32" s="36" t="s">
        <v>1672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1673</v>
      </c>
      <c r="C33" s="36" t="s">
        <v>1674</v>
      </c>
      <c r="D33" s="36" t="s">
        <v>78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1675</v>
      </c>
      <c r="C34" s="36" t="s">
        <v>1676</v>
      </c>
      <c r="D34" s="36" t="s">
        <v>1677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1678</v>
      </c>
      <c r="C35" s="36" t="s">
        <v>1679</v>
      </c>
      <c r="D35" s="36" t="s">
        <v>1680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1681</v>
      </c>
      <c r="C36" s="36" t="s">
        <v>1682</v>
      </c>
      <c r="D36" s="36" t="s">
        <v>886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8" t="s">
        <v>2383</v>
      </c>
      <c r="C37" s="38" t="s">
        <v>2384</v>
      </c>
      <c r="D37" s="38" t="s">
        <v>39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1686</v>
      </c>
      <c r="C38" s="36" t="s">
        <v>1687</v>
      </c>
      <c r="D38" s="36" t="s">
        <v>53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1688</v>
      </c>
      <c r="C39" s="36" t="s">
        <v>1689</v>
      </c>
      <c r="D39" s="36" t="s">
        <v>73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8" t="s">
        <v>2343</v>
      </c>
      <c r="C40" s="38" t="s">
        <v>2344</v>
      </c>
      <c r="D40" s="38" t="s">
        <v>958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1693</v>
      </c>
      <c r="C41" s="36" t="s">
        <v>1694</v>
      </c>
      <c r="D41" s="36" t="s">
        <v>1695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2381</v>
      </c>
      <c r="C42" s="36" t="s">
        <v>140</v>
      </c>
      <c r="D42" s="36" t="s">
        <v>2382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8" t="s">
        <v>2385</v>
      </c>
      <c r="C43" s="38" t="s">
        <v>2386</v>
      </c>
      <c r="D43" s="38" t="s">
        <v>2387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46" t="s">
        <v>2374</v>
      </c>
      <c r="C44" s="46" t="s">
        <v>1236</v>
      </c>
      <c r="D44" s="46" t="s">
        <v>1592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1690</v>
      </c>
      <c r="C45" s="36" t="s">
        <v>1691</v>
      </c>
      <c r="D45" s="36" t="s">
        <v>1692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41"/>
      <c r="C46" s="41"/>
      <c r="D46" s="4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43"/>
      <c r="C47" s="43"/>
      <c r="D47" s="4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topLeftCell="A28" workbookViewId="0">
      <selection activeCell="B5" sqref="B5:D45"/>
    </sheetView>
  </sheetViews>
  <sheetFormatPr baseColWidth="10" defaultColWidth="11.42578125" defaultRowHeight="15" x14ac:dyDescent="0.25"/>
  <cols>
    <col min="1" max="1" width="4.140625" style="2" customWidth="1"/>
    <col min="2" max="2" width="13.42578125" style="2" customWidth="1"/>
    <col min="3" max="3" width="15.42578125" customWidth="1"/>
    <col min="4" max="4" width="19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10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">
        <v>1</v>
      </c>
      <c r="B5" s="36" t="s">
        <v>555</v>
      </c>
      <c r="C5" s="36" t="s">
        <v>556</v>
      </c>
      <c r="D5" s="36" t="s">
        <v>110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">
        <v>2</v>
      </c>
      <c r="B6" s="36" t="s">
        <v>495</v>
      </c>
      <c r="C6" s="36" t="s">
        <v>496</v>
      </c>
      <c r="D6" s="36" t="s">
        <v>497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">
        <v>3</v>
      </c>
      <c r="B7" s="36" t="s">
        <v>502</v>
      </c>
      <c r="C7" s="36" t="s">
        <v>503</v>
      </c>
      <c r="D7" s="36" t="s">
        <v>119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">
        <v>4</v>
      </c>
      <c r="B8" s="36" t="s">
        <v>501</v>
      </c>
      <c r="C8" s="36" t="s">
        <v>133</v>
      </c>
      <c r="D8" s="36" t="s">
        <v>38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">
        <v>5</v>
      </c>
      <c r="B9" s="36" t="s">
        <v>498</v>
      </c>
      <c r="C9" s="36" t="s">
        <v>499</v>
      </c>
      <c r="D9" s="36" t="s">
        <v>500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">
        <v>6</v>
      </c>
      <c r="B10" s="36" t="s">
        <v>504</v>
      </c>
      <c r="C10" s="36" t="s">
        <v>505</v>
      </c>
      <c r="D10" s="36" t="s">
        <v>127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">
        <v>7</v>
      </c>
      <c r="B11" s="36" t="s">
        <v>507</v>
      </c>
      <c r="C11" s="36" t="s">
        <v>508</v>
      </c>
      <c r="D11" s="36" t="s">
        <v>39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7">
        <v>8</v>
      </c>
      <c r="B12" s="36" t="s">
        <v>626</v>
      </c>
      <c r="C12" s="36" t="s">
        <v>627</v>
      </c>
      <c r="D12" s="36" t="s">
        <v>628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">
        <v>9</v>
      </c>
      <c r="B13" s="36" t="s">
        <v>2416</v>
      </c>
      <c r="C13" s="36" t="s">
        <v>2415</v>
      </c>
      <c r="D13" s="36" t="s">
        <v>81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">
        <v>10</v>
      </c>
      <c r="B14" s="36" t="s">
        <v>632</v>
      </c>
      <c r="C14" s="36" t="s">
        <v>633</v>
      </c>
      <c r="D14" s="36" t="s">
        <v>634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">
        <v>11</v>
      </c>
      <c r="B15" s="36" t="s">
        <v>2160</v>
      </c>
      <c r="C15" s="36" t="s">
        <v>2153</v>
      </c>
      <c r="D15" s="36" t="s">
        <v>1449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">
        <v>12</v>
      </c>
      <c r="B16" s="36" t="s">
        <v>637</v>
      </c>
      <c r="C16" s="36" t="s">
        <v>574</v>
      </c>
      <c r="D16" s="36" t="s">
        <v>638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">
        <v>13</v>
      </c>
      <c r="B17" s="38" t="s">
        <v>2414</v>
      </c>
      <c r="C17" s="38" t="s">
        <v>2413</v>
      </c>
      <c r="D17" s="38" t="s">
        <v>1248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">
        <v>14</v>
      </c>
      <c r="B18" s="36" t="s">
        <v>2342</v>
      </c>
      <c r="C18" s="36" t="s">
        <v>2011</v>
      </c>
      <c r="D18" s="36" t="s">
        <v>2017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">
        <v>15</v>
      </c>
      <c r="B19" s="36" t="s">
        <v>644</v>
      </c>
      <c r="C19" s="36" t="s">
        <v>645</v>
      </c>
      <c r="D19" s="36" t="s">
        <v>646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">
        <v>16</v>
      </c>
      <c r="B20" s="36" t="s">
        <v>647</v>
      </c>
      <c r="C20" s="36" t="s">
        <v>648</v>
      </c>
      <c r="D20" s="36" t="s">
        <v>53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">
        <v>17</v>
      </c>
      <c r="B21" s="36" t="s">
        <v>649</v>
      </c>
      <c r="C21" s="36" t="s">
        <v>650</v>
      </c>
      <c r="D21" s="36" t="s">
        <v>46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">
        <v>18</v>
      </c>
      <c r="B22" s="36" t="s">
        <v>651</v>
      </c>
      <c r="C22" s="36" t="s">
        <v>652</v>
      </c>
      <c r="D22" s="36" t="s">
        <v>61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">
        <v>19</v>
      </c>
      <c r="B23" s="36" t="s">
        <v>653</v>
      </c>
      <c r="C23" s="36" t="s">
        <v>654</v>
      </c>
      <c r="D23" s="36" t="s">
        <v>655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7">
        <v>20</v>
      </c>
      <c r="B24" s="36" t="s">
        <v>656</v>
      </c>
      <c r="C24" s="36" t="s">
        <v>657</v>
      </c>
      <c r="D24" s="36" t="s">
        <v>658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">
        <v>21</v>
      </c>
      <c r="B25" s="36" t="s">
        <v>659</v>
      </c>
      <c r="C25" s="36" t="s">
        <v>660</v>
      </c>
      <c r="D25" s="36" t="s">
        <v>661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">
        <v>22</v>
      </c>
      <c r="B26" s="36" t="s">
        <v>2022</v>
      </c>
      <c r="C26" s="36" t="s">
        <v>2023</v>
      </c>
      <c r="D26" s="36" t="s">
        <v>2024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">
        <v>23</v>
      </c>
      <c r="B27" s="53" t="s">
        <v>2424</v>
      </c>
      <c r="C27" s="36" t="s">
        <v>2423</v>
      </c>
      <c r="D27" s="36" t="s">
        <v>622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">
        <v>24</v>
      </c>
      <c r="B28" s="36" t="s">
        <v>666</v>
      </c>
      <c r="C28" s="36" t="s">
        <v>667</v>
      </c>
      <c r="D28" s="36" t="s">
        <v>668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">
        <v>25</v>
      </c>
      <c r="B29" s="36" t="s">
        <v>669</v>
      </c>
      <c r="C29" s="36" t="s">
        <v>670</v>
      </c>
      <c r="D29" s="36" t="s">
        <v>671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">
        <v>26</v>
      </c>
      <c r="B30" s="36" t="s">
        <v>672</v>
      </c>
      <c r="C30" s="36" t="s">
        <v>673</v>
      </c>
      <c r="D30" s="36" t="s">
        <v>674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">
        <v>27</v>
      </c>
      <c r="B31" s="36" t="s">
        <v>675</v>
      </c>
      <c r="C31" s="36" t="s">
        <v>676</v>
      </c>
      <c r="D31" s="36" t="s">
        <v>677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">
        <v>28</v>
      </c>
      <c r="B32" s="36" t="s">
        <v>678</v>
      </c>
      <c r="C32" s="36" t="s">
        <v>679</v>
      </c>
      <c r="D32" s="36" t="s">
        <v>59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7">
        <v>29</v>
      </c>
      <c r="B33" s="36" t="s">
        <v>680</v>
      </c>
      <c r="C33" s="36" t="s">
        <v>681</v>
      </c>
      <c r="D33" s="36" t="s">
        <v>54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">
        <v>30</v>
      </c>
      <c r="B34" s="36" t="s">
        <v>682</v>
      </c>
      <c r="C34" s="36" t="s">
        <v>683</v>
      </c>
      <c r="D34" s="36" t="s">
        <v>684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">
        <v>31</v>
      </c>
      <c r="B35" s="36" t="s">
        <v>685</v>
      </c>
      <c r="C35" s="36" t="s">
        <v>686</v>
      </c>
      <c r="D35" s="36" t="s">
        <v>687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">
        <v>32</v>
      </c>
      <c r="B36" s="36" t="s">
        <v>688</v>
      </c>
      <c r="C36" s="36" t="s">
        <v>689</v>
      </c>
      <c r="D36" s="36" t="s">
        <v>690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">
        <v>33</v>
      </c>
      <c r="B37" s="36" t="s">
        <v>691</v>
      </c>
      <c r="C37" s="36" t="s">
        <v>692</v>
      </c>
      <c r="D37" s="36" t="s">
        <v>693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7">
        <v>34</v>
      </c>
      <c r="B38" s="36" t="s">
        <v>2140</v>
      </c>
      <c r="C38" s="36" t="s">
        <v>2141</v>
      </c>
      <c r="D38" s="36" t="s">
        <v>1155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7">
        <v>35</v>
      </c>
      <c r="B39" s="36" t="s">
        <v>2403</v>
      </c>
      <c r="C39" s="36" t="s">
        <v>2404</v>
      </c>
      <c r="D39" s="36" t="s">
        <v>34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7">
        <v>36</v>
      </c>
      <c r="B40" s="36" t="s">
        <v>2144</v>
      </c>
      <c r="C40" s="36" t="s">
        <v>2145</v>
      </c>
      <c r="D40" s="36" t="s">
        <v>2146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7">
        <v>37</v>
      </c>
      <c r="B41" s="36" t="s">
        <v>2147</v>
      </c>
      <c r="C41" s="36" t="s">
        <v>2148</v>
      </c>
      <c r="D41" s="36" t="s">
        <v>2149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">
        <v>38</v>
      </c>
      <c r="B42" s="36" t="s">
        <v>2150</v>
      </c>
      <c r="C42" s="36" t="s">
        <v>1906</v>
      </c>
      <c r="D42" s="36" t="s">
        <v>2151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">
        <v>39</v>
      </c>
      <c r="B43" s="36" t="s">
        <v>2152</v>
      </c>
      <c r="C43" s="36" t="s">
        <v>2153</v>
      </c>
      <c r="D43" s="36" t="s">
        <v>1347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21" customHeight="1" thickBot="1" x14ac:dyDescent="0.3">
      <c r="A44" s="7">
        <v>40</v>
      </c>
      <c r="B44" s="36" t="s">
        <v>2154</v>
      </c>
      <c r="C44" s="36" t="s">
        <v>2155</v>
      </c>
      <c r="D44" s="36" t="s">
        <v>109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36" t="s">
        <v>2412</v>
      </c>
      <c r="C45" s="36" t="s">
        <v>2411</v>
      </c>
      <c r="D45" s="36" t="s">
        <v>931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"/>
      <c r="C46" s="1" t="s">
        <v>525</v>
      </c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3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5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22.28515625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28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251</v>
      </c>
      <c r="C5" s="36" t="s">
        <v>252</v>
      </c>
      <c r="D5" s="36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1696</v>
      </c>
      <c r="C6" s="36" t="s">
        <v>1697</v>
      </c>
      <c r="D6" s="36" t="s">
        <v>1698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1699</v>
      </c>
      <c r="C7" s="36" t="s">
        <v>1026</v>
      </c>
      <c r="D7" s="36" t="s">
        <v>148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2407</v>
      </c>
      <c r="C8" s="36" t="s">
        <v>137</v>
      </c>
      <c r="D8" s="36" t="s">
        <v>1533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1703</v>
      </c>
      <c r="C9" s="36" t="s">
        <v>1704</v>
      </c>
      <c r="D9" s="36" t="s">
        <v>1705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1171</v>
      </c>
      <c r="C10" s="36" t="s">
        <v>1172</v>
      </c>
      <c r="D10" s="36" t="s">
        <v>1173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1709</v>
      </c>
      <c r="C11" s="36" t="s">
        <v>1710</v>
      </c>
      <c r="D11" s="36" t="s">
        <v>1711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2209</v>
      </c>
      <c r="C12" s="36" t="s">
        <v>129</v>
      </c>
      <c r="D12" s="36" t="s">
        <v>1041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1713</v>
      </c>
      <c r="C13" s="36" t="s">
        <v>1714</v>
      </c>
      <c r="D13" s="36" t="s">
        <v>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1715</v>
      </c>
      <c r="C14" s="36" t="s">
        <v>1716</v>
      </c>
      <c r="D14" s="36" t="s">
        <v>1717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1718</v>
      </c>
      <c r="C15" s="36" t="s">
        <v>1719</v>
      </c>
      <c r="D15" s="36" t="s">
        <v>1720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824</v>
      </c>
      <c r="C16" s="36" t="s">
        <v>825</v>
      </c>
      <c r="D16" s="36" t="s">
        <v>69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1723</v>
      </c>
      <c r="C17" s="36" t="s">
        <v>1724</v>
      </c>
      <c r="D17" s="36" t="s">
        <v>1725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1726</v>
      </c>
      <c r="C18" s="36" t="s">
        <v>1727</v>
      </c>
      <c r="D18" s="36" t="s">
        <v>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2176</v>
      </c>
      <c r="C19" s="36" t="s">
        <v>567</v>
      </c>
      <c r="D19" s="36" t="s">
        <v>117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1730</v>
      </c>
      <c r="C20" s="36" t="s">
        <v>1731</v>
      </c>
      <c r="D20" s="36" t="s">
        <v>1732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1733</v>
      </c>
      <c r="C21" s="36" t="s">
        <v>1734</v>
      </c>
      <c r="D21" s="36" t="s">
        <v>1735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1736</v>
      </c>
      <c r="C22" s="36" t="s">
        <v>864</v>
      </c>
      <c r="D22" s="36" t="s">
        <v>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1737</v>
      </c>
      <c r="C23" s="36" t="s">
        <v>1738</v>
      </c>
      <c r="D23" s="36" t="s">
        <v>1739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1740</v>
      </c>
      <c r="C24" s="36" t="s">
        <v>1741</v>
      </c>
      <c r="D24" s="36" t="s">
        <v>1742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1743</v>
      </c>
      <c r="C25" s="36" t="s">
        <v>1744</v>
      </c>
      <c r="D25" s="36" t="s">
        <v>1745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1746</v>
      </c>
      <c r="C26" s="36" t="s">
        <v>1747</v>
      </c>
      <c r="D26" s="36" t="s">
        <v>127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2052</v>
      </c>
      <c r="C27" s="36" t="s">
        <v>2053</v>
      </c>
      <c r="D27" s="36" t="s">
        <v>39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2054</v>
      </c>
      <c r="C28" s="36" t="s">
        <v>2055</v>
      </c>
      <c r="D28" s="36" t="s">
        <v>2017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2056</v>
      </c>
      <c r="C29" s="36" t="s">
        <v>2057</v>
      </c>
      <c r="D29" s="36" t="s">
        <v>2058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2059</v>
      </c>
      <c r="C30" s="36" t="s">
        <v>2060</v>
      </c>
      <c r="D30" s="36" t="s">
        <v>2061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2062</v>
      </c>
      <c r="C31" s="36" t="s">
        <v>615</v>
      </c>
      <c r="D31" s="36" t="s">
        <v>1165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2063</v>
      </c>
      <c r="C32" s="36" t="s">
        <v>1077</v>
      </c>
      <c r="D32" s="36" t="s">
        <v>2064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2093</v>
      </c>
      <c r="C33" s="36" t="s">
        <v>112</v>
      </c>
      <c r="D33" s="36" t="s">
        <v>34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2067</v>
      </c>
      <c r="C34" s="36" t="s">
        <v>2068</v>
      </c>
      <c r="D34" s="36" t="s">
        <v>62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2091</v>
      </c>
      <c r="C35" s="36" t="s">
        <v>2092</v>
      </c>
      <c r="D35" s="36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2070</v>
      </c>
      <c r="C36" s="36" t="s">
        <v>2071</v>
      </c>
      <c r="D36" s="36" t="s">
        <v>1692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2072</v>
      </c>
      <c r="C37" s="36" t="s">
        <v>2073</v>
      </c>
      <c r="D37" s="36" t="s">
        <v>2074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2075</v>
      </c>
      <c r="C38" s="36" t="s">
        <v>2076</v>
      </c>
      <c r="D38" s="36" t="s">
        <v>671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2077</v>
      </c>
      <c r="C39" s="36" t="s">
        <v>591</v>
      </c>
      <c r="D39" s="36" t="s">
        <v>69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2089</v>
      </c>
      <c r="C40" s="36" t="s">
        <v>2090</v>
      </c>
      <c r="D40" s="36" t="s">
        <v>46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2080</v>
      </c>
      <c r="C41" s="36" t="s">
        <v>2081</v>
      </c>
      <c r="D41" s="36" t="s">
        <v>837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2082</v>
      </c>
      <c r="C42" s="36" t="s">
        <v>1077</v>
      </c>
      <c r="D42" s="36" t="s">
        <v>1248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2083</v>
      </c>
      <c r="C43" s="36" t="s">
        <v>2084</v>
      </c>
      <c r="D43" s="36" t="s">
        <v>54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2085</v>
      </c>
      <c r="C44" s="36" t="s">
        <v>2086</v>
      </c>
      <c r="D44" s="36" t="s">
        <v>1917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2087</v>
      </c>
      <c r="C45" s="36" t="s">
        <v>2088</v>
      </c>
      <c r="D45" s="36" t="s">
        <v>671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3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5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9.5703125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29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244</v>
      </c>
      <c r="C5" s="36" t="s">
        <v>245</v>
      </c>
      <c r="D5" s="36" t="s">
        <v>246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248</v>
      </c>
      <c r="C6" s="36" t="s">
        <v>141</v>
      </c>
      <c r="D6" s="36" t="s">
        <v>249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241</v>
      </c>
      <c r="C7" s="36" t="s">
        <v>570</v>
      </c>
      <c r="D7" s="36" t="s">
        <v>102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231</v>
      </c>
      <c r="C8" s="36" t="s">
        <v>232</v>
      </c>
      <c r="D8" s="36" t="s">
        <v>126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247</v>
      </c>
      <c r="C9" s="36" t="s">
        <v>140</v>
      </c>
      <c r="D9" s="36" t="s">
        <v>132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239</v>
      </c>
      <c r="C10" s="36" t="s">
        <v>240</v>
      </c>
      <c r="D10" s="36" t="s">
        <v>58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242</v>
      </c>
      <c r="C11" s="36" t="s">
        <v>243</v>
      </c>
      <c r="D11" s="36" t="s">
        <v>47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1748</v>
      </c>
      <c r="C12" s="36" t="s">
        <v>1749</v>
      </c>
      <c r="D12" s="36" t="s">
        <v>54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1750</v>
      </c>
      <c r="C13" s="36" t="s">
        <v>1751</v>
      </c>
      <c r="D13" s="36" t="s">
        <v>1347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1752</v>
      </c>
      <c r="C14" s="36" t="s">
        <v>1753</v>
      </c>
      <c r="D14" s="36" t="s">
        <v>81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1754</v>
      </c>
      <c r="C15" s="36" t="s">
        <v>1755</v>
      </c>
      <c r="D15" s="36" t="s">
        <v>1756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1013</v>
      </c>
      <c r="C16" s="36" t="s">
        <v>1014</v>
      </c>
      <c r="D16" s="36" t="s">
        <v>118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1760</v>
      </c>
      <c r="C17" s="36" t="s">
        <v>1761</v>
      </c>
      <c r="D17" s="36" t="s">
        <v>1762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1763</v>
      </c>
      <c r="C18" s="36" t="s">
        <v>1003</v>
      </c>
      <c r="D18" s="36" t="s">
        <v>1764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1765</v>
      </c>
      <c r="C19" s="36" t="s">
        <v>1766</v>
      </c>
      <c r="D19" s="36" t="s">
        <v>1041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1767</v>
      </c>
      <c r="C20" s="36" t="s">
        <v>1768</v>
      </c>
      <c r="D20" s="36" t="s">
        <v>1769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1770</v>
      </c>
      <c r="C21" s="36" t="s">
        <v>1111</v>
      </c>
      <c r="D21" s="36" t="s">
        <v>1082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1771</v>
      </c>
      <c r="C22" s="36" t="s">
        <v>1768</v>
      </c>
      <c r="D22" s="36" t="s">
        <v>1573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1772</v>
      </c>
      <c r="C23" s="36" t="s">
        <v>1773</v>
      </c>
      <c r="D23" s="36" t="s">
        <v>1279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1774</v>
      </c>
      <c r="C24" s="36" t="s">
        <v>1775</v>
      </c>
      <c r="D24" s="36" t="s">
        <v>1776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1777</v>
      </c>
      <c r="C25" s="36" t="s">
        <v>657</v>
      </c>
      <c r="D25" s="36" t="s">
        <v>99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1778</v>
      </c>
      <c r="C26" s="36" t="s">
        <v>1779</v>
      </c>
      <c r="D26" s="36" t="s">
        <v>1780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1781</v>
      </c>
      <c r="C27" s="36" t="s">
        <v>1782</v>
      </c>
      <c r="D27" s="36" t="s">
        <v>128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1783</v>
      </c>
      <c r="C28" s="36" t="s">
        <v>1784</v>
      </c>
      <c r="D28" s="36" t="s">
        <v>1347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1785</v>
      </c>
      <c r="C29" s="36" t="s">
        <v>1786</v>
      </c>
      <c r="D29" s="36" t="s">
        <v>628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1787</v>
      </c>
      <c r="C30" s="36" t="s">
        <v>1788</v>
      </c>
      <c r="D30" s="36" t="s">
        <v>1789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1790</v>
      </c>
      <c r="C31" s="36" t="s">
        <v>1791</v>
      </c>
      <c r="D31" s="36" t="s">
        <v>1792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1793</v>
      </c>
      <c r="C32" s="36" t="s">
        <v>1794</v>
      </c>
      <c r="D32" s="36" t="s">
        <v>39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1795</v>
      </c>
      <c r="C33" s="36" t="s">
        <v>1791</v>
      </c>
      <c r="D33" s="36" t="s">
        <v>152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1796</v>
      </c>
      <c r="C34" s="36" t="s">
        <v>1797</v>
      </c>
      <c r="D34" s="36" t="s">
        <v>151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1798</v>
      </c>
      <c r="C35" s="36" t="s">
        <v>1799</v>
      </c>
      <c r="D35" s="36" t="s">
        <v>655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1800</v>
      </c>
      <c r="C36" s="36" t="s">
        <v>1801</v>
      </c>
      <c r="D36" s="36" t="s">
        <v>1802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1803</v>
      </c>
      <c r="C37" s="36" t="s">
        <v>1804</v>
      </c>
      <c r="D37" s="36" t="s">
        <v>610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1805</v>
      </c>
      <c r="C38" s="36" t="s">
        <v>1806</v>
      </c>
      <c r="D38" s="36" t="s">
        <v>1552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2252</v>
      </c>
      <c r="C39" s="36" t="s">
        <v>2253</v>
      </c>
      <c r="D39" s="36" t="s">
        <v>48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1809</v>
      </c>
      <c r="C40" s="36" t="s">
        <v>1810</v>
      </c>
      <c r="D40" s="36" t="s">
        <v>64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1811</v>
      </c>
      <c r="C41" s="36" t="s">
        <v>1812</v>
      </c>
      <c r="D41" s="36" t="s">
        <v>1813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1814</v>
      </c>
      <c r="C42" s="36" t="s">
        <v>1773</v>
      </c>
      <c r="D42" s="36" t="s">
        <v>1815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1816</v>
      </c>
      <c r="C43" s="36" t="s">
        <v>1817</v>
      </c>
      <c r="D43" s="36" t="s">
        <v>1818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2399</v>
      </c>
      <c r="C44" s="36" t="s">
        <v>2400</v>
      </c>
      <c r="D44" s="36" t="s">
        <v>1194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178</v>
      </c>
      <c r="C45" s="36" t="s">
        <v>142</v>
      </c>
      <c r="D45" s="36" t="s">
        <v>78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11"/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workbookViewId="0">
      <selection activeCell="A5" sqref="A5:D44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23.140625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30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">
        <v>1</v>
      </c>
      <c r="B5" s="36" t="s">
        <v>233</v>
      </c>
      <c r="C5" s="36" t="s">
        <v>234</v>
      </c>
      <c r="D5" s="36" t="s">
        <v>50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">
        <v>2</v>
      </c>
      <c r="B6" s="36" t="s">
        <v>237</v>
      </c>
      <c r="C6" s="36" t="s">
        <v>238</v>
      </c>
      <c r="D6" s="36" t="s">
        <v>49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">
        <v>3</v>
      </c>
      <c r="B7" s="36" t="s">
        <v>235</v>
      </c>
      <c r="C7" s="36" t="s">
        <v>236</v>
      </c>
      <c r="D7" s="36" t="s">
        <v>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">
        <v>4</v>
      </c>
      <c r="B8" s="36" t="s">
        <v>225</v>
      </c>
      <c r="C8" s="36" t="s">
        <v>226</v>
      </c>
      <c r="D8" s="36" t="s">
        <v>129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">
        <v>5</v>
      </c>
      <c r="B9" s="36" t="s">
        <v>229</v>
      </c>
      <c r="C9" s="36" t="s">
        <v>230</v>
      </c>
      <c r="D9" s="36" t="s">
        <v>118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">
        <v>6</v>
      </c>
      <c r="B10" s="36" t="s">
        <v>227</v>
      </c>
      <c r="C10" s="36" t="s">
        <v>228</v>
      </c>
      <c r="D10" s="36" t="s">
        <v>105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">
        <v>7</v>
      </c>
      <c r="B11" s="39" t="s">
        <v>1819</v>
      </c>
      <c r="C11" s="39" t="s">
        <v>1820</v>
      </c>
      <c r="D11" s="39" t="s">
        <v>1821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7">
        <v>8</v>
      </c>
      <c r="B12" s="39" t="s">
        <v>1822</v>
      </c>
      <c r="C12" s="39" t="s">
        <v>1823</v>
      </c>
      <c r="D12" s="39" t="s">
        <v>1824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">
        <v>9</v>
      </c>
      <c r="B13" s="39" t="s">
        <v>1825</v>
      </c>
      <c r="C13" s="39" t="s">
        <v>1826</v>
      </c>
      <c r="D13" s="39" t="s">
        <v>1827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">
        <v>10</v>
      </c>
      <c r="B14" s="39" t="s">
        <v>1828</v>
      </c>
      <c r="C14" s="39" t="s">
        <v>230</v>
      </c>
      <c r="D14" s="39" t="s">
        <v>1829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">
        <v>11</v>
      </c>
      <c r="B15" s="39" t="s">
        <v>1830</v>
      </c>
      <c r="C15" s="39" t="s">
        <v>1831</v>
      </c>
      <c r="D15" s="39" t="s">
        <v>655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">
        <v>12</v>
      </c>
      <c r="B16" s="41" t="s">
        <v>2347</v>
      </c>
      <c r="C16" s="41" t="s">
        <v>2348</v>
      </c>
      <c r="D16" s="41" t="s">
        <v>634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">
        <v>13</v>
      </c>
      <c r="B17" s="39" t="s">
        <v>1835</v>
      </c>
      <c r="C17" s="39" t="s">
        <v>1836</v>
      </c>
      <c r="D17" s="39" t="s">
        <v>42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">
        <v>14</v>
      </c>
      <c r="B18" s="39" t="s">
        <v>1837</v>
      </c>
      <c r="C18" s="39" t="s">
        <v>1838</v>
      </c>
      <c r="D18" s="39" t="s">
        <v>1839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">
        <v>15</v>
      </c>
      <c r="B19" s="39" t="s">
        <v>1840</v>
      </c>
      <c r="C19" s="39" t="s">
        <v>1841</v>
      </c>
      <c r="D19" s="39" t="s">
        <v>1842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">
        <v>16</v>
      </c>
      <c r="B20" s="39" t="s">
        <v>1843</v>
      </c>
      <c r="C20" s="39" t="s">
        <v>1844</v>
      </c>
      <c r="D20" s="39" t="s">
        <v>964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">
        <v>17</v>
      </c>
      <c r="B21" s="39" t="s">
        <v>1891</v>
      </c>
      <c r="C21" s="39" t="s">
        <v>1892</v>
      </c>
      <c r="D21" s="39" t="s">
        <v>40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">
        <v>18</v>
      </c>
      <c r="B22" s="39" t="s">
        <v>1847</v>
      </c>
      <c r="C22" s="39" t="s">
        <v>1848</v>
      </c>
      <c r="D22" s="39" t="s">
        <v>69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">
        <v>19</v>
      </c>
      <c r="B23" s="39" t="s">
        <v>1849</v>
      </c>
      <c r="C23" s="39" t="s">
        <v>1850</v>
      </c>
      <c r="D23" s="39" t="s">
        <v>1851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7">
        <v>20</v>
      </c>
      <c r="B24" s="39" t="s">
        <v>1889</v>
      </c>
      <c r="C24" s="39" t="s">
        <v>1890</v>
      </c>
      <c r="D24" s="39" t="s">
        <v>55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">
        <v>21</v>
      </c>
      <c r="B25" s="39" t="s">
        <v>1854</v>
      </c>
      <c r="C25" s="39" t="s">
        <v>556</v>
      </c>
      <c r="D25" s="39" t="s">
        <v>97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">
        <v>22</v>
      </c>
      <c r="B26" s="39" t="s">
        <v>1855</v>
      </c>
      <c r="C26" s="39" t="s">
        <v>1856</v>
      </c>
      <c r="D26" s="39" t="s">
        <v>1857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">
        <v>23</v>
      </c>
      <c r="B27" s="39" t="s">
        <v>1858</v>
      </c>
      <c r="C27" s="39" t="s">
        <v>1859</v>
      </c>
      <c r="D27" s="39" t="s">
        <v>574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">
        <v>24</v>
      </c>
      <c r="B28" s="39" t="s">
        <v>1860</v>
      </c>
      <c r="C28" s="39" t="s">
        <v>1861</v>
      </c>
      <c r="D28" s="39" t="s">
        <v>1862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">
        <v>25</v>
      </c>
      <c r="B29" s="39" t="s">
        <v>1863</v>
      </c>
      <c r="C29" s="39" t="s">
        <v>1864</v>
      </c>
      <c r="D29" s="39" t="s">
        <v>69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">
        <v>26</v>
      </c>
      <c r="B30" s="39" t="s">
        <v>1865</v>
      </c>
      <c r="C30" s="39" t="s">
        <v>1866</v>
      </c>
      <c r="D30" s="39" t="s">
        <v>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">
        <v>27</v>
      </c>
      <c r="B31" s="39" t="s">
        <v>1867</v>
      </c>
      <c r="C31" s="39" t="s">
        <v>1868</v>
      </c>
      <c r="D31" s="39" t="s">
        <v>1869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">
        <v>28</v>
      </c>
      <c r="B32" s="39" t="s">
        <v>1870</v>
      </c>
      <c r="C32" s="39" t="s">
        <v>1871</v>
      </c>
      <c r="D32" s="39" t="s">
        <v>48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7">
        <v>29</v>
      </c>
      <c r="B33" s="39" t="s">
        <v>1872</v>
      </c>
      <c r="C33" s="39" t="s">
        <v>1873</v>
      </c>
      <c r="D33" s="39" t="s">
        <v>1874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">
        <v>30</v>
      </c>
      <c r="B34" s="39" t="s">
        <v>1875</v>
      </c>
      <c r="C34" s="39" t="s">
        <v>1876</v>
      </c>
      <c r="D34" s="39" t="s">
        <v>1877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">
        <v>31</v>
      </c>
      <c r="B35" s="39" t="s">
        <v>1878</v>
      </c>
      <c r="C35" s="39" t="s">
        <v>1879</v>
      </c>
      <c r="D35" s="39" t="s">
        <v>1880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">
        <v>32</v>
      </c>
      <c r="B36" s="39" t="s">
        <v>1881</v>
      </c>
      <c r="C36" s="39" t="s">
        <v>1882</v>
      </c>
      <c r="D36" s="39" t="s">
        <v>976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">
        <v>33</v>
      </c>
      <c r="B37" s="39" t="s">
        <v>1883</v>
      </c>
      <c r="C37" s="39" t="s">
        <v>1884</v>
      </c>
      <c r="D37" s="39" t="s">
        <v>1885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7">
        <v>34</v>
      </c>
      <c r="B38" s="39" t="s">
        <v>1886</v>
      </c>
      <c r="C38" s="39" t="s">
        <v>1887</v>
      </c>
      <c r="D38" s="39" t="s">
        <v>1888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7">
        <v>35</v>
      </c>
      <c r="B39" s="39" t="s">
        <v>2206</v>
      </c>
      <c r="C39" s="39" t="s">
        <v>2207</v>
      </c>
      <c r="D39" s="39" t="s">
        <v>2208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7">
        <v>36</v>
      </c>
      <c r="B40" s="39" t="s">
        <v>1519</v>
      </c>
      <c r="C40" s="39" t="s">
        <v>1520</v>
      </c>
      <c r="D40" s="39" t="s">
        <v>1274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7">
        <v>37</v>
      </c>
      <c r="B41" s="39" t="s">
        <v>1700</v>
      </c>
      <c r="C41" s="39" t="s">
        <v>1701</v>
      </c>
      <c r="D41" s="39" t="s">
        <v>1702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">
        <v>38</v>
      </c>
      <c r="B42" s="39" t="s">
        <v>2210</v>
      </c>
      <c r="C42" s="39" t="s">
        <v>159</v>
      </c>
      <c r="D42" s="39" t="s">
        <v>1178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">
        <v>39</v>
      </c>
      <c r="B43" s="3"/>
      <c r="C43" s="49" t="s">
        <v>2464</v>
      </c>
      <c r="D43" s="49" t="s">
        <v>671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7">
        <v>40</v>
      </c>
      <c r="B44" s="3"/>
      <c r="C44" s="1" t="s">
        <v>2475</v>
      </c>
      <c r="D44" s="1" t="s">
        <v>78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11"/>
      <c r="D45" s="5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11"/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11"/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1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7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31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207</v>
      </c>
      <c r="C5" s="36" t="s">
        <v>571</v>
      </c>
      <c r="D5" s="36" t="s">
        <v>572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221</v>
      </c>
      <c r="C6" s="36" t="s">
        <v>222</v>
      </c>
      <c r="D6" s="36" t="s">
        <v>45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215</v>
      </c>
      <c r="C7" s="36" t="s">
        <v>216</v>
      </c>
      <c r="D7" s="36" t="s">
        <v>74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219</v>
      </c>
      <c r="C8" s="36" t="s">
        <v>220</v>
      </c>
      <c r="D8" s="36" t="s">
        <v>109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217</v>
      </c>
      <c r="C9" s="36" t="s">
        <v>166</v>
      </c>
      <c r="D9" s="36" t="s">
        <v>218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213</v>
      </c>
      <c r="C10" s="36" t="s">
        <v>214</v>
      </c>
      <c r="D10" s="36" t="s">
        <v>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210</v>
      </c>
      <c r="C11" s="36" t="s">
        <v>211</v>
      </c>
      <c r="D11" s="36" t="s">
        <v>212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204</v>
      </c>
      <c r="C12" s="36" t="s">
        <v>205</v>
      </c>
      <c r="D12" s="36" t="s">
        <v>206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208</v>
      </c>
      <c r="C13" s="36" t="s">
        <v>209</v>
      </c>
      <c r="D13" s="36" t="s">
        <v>165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1893</v>
      </c>
      <c r="C14" s="36" t="s">
        <v>1894</v>
      </c>
      <c r="D14" s="36" t="s">
        <v>1536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1895</v>
      </c>
      <c r="C15" s="36" t="s">
        <v>1896</v>
      </c>
      <c r="D15" s="36" t="s">
        <v>39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1897</v>
      </c>
      <c r="C16" s="36" t="s">
        <v>1898</v>
      </c>
      <c r="D16" s="36" t="s">
        <v>1899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1900</v>
      </c>
      <c r="C17" s="36" t="s">
        <v>1901</v>
      </c>
      <c r="D17" s="36" t="s">
        <v>1902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1903</v>
      </c>
      <c r="C18" s="36" t="s">
        <v>1904</v>
      </c>
      <c r="D18" s="36" t="s">
        <v>1764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1905</v>
      </c>
      <c r="C19" s="36" t="s">
        <v>1906</v>
      </c>
      <c r="D19" s="36" t="s">
        <v>942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1907</v>
      </c>
      <c r="C20" s="36" t="s">
        <v>1908</v>
      </c>
      <c r="D20" s="36" t="s">
        <v>1909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1910</v>
      </c>
      <c r="C21" s="36" t="s">
        <v>1911</v>
      </c>
      <c r="D21" s="36" t="s">
        <v>1912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1913</v>
      </c>
      <c r="C22" s="36" t="s">
        <v>1914</v>
      </c>
      <c r="D22" s="36" t="s">
        <v>1265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1969</v>
      </c>
      <c r="C23" s="36" t="s">
        <v>1970</v>
      </c>
      <c r="D23" s="36" t="s">
        <v>1685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1971</v>
      </c>
      <c r="C24" s="36" t="s">
        <v>1972</v>
      </c>
      <c r="D24" s="36" t="s">
        <v>1973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1920</v>
      </c>
      <c r="C25" s="36" t="s">
        <v>1921</v>
      </c>
      <c r="D25" s="36" t="s">
        <v>153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1922</v>
      </c>
      <c r="C26" s="36" t="s">
        <v>1923</v>
      </c>
      <c r="D26" s="36" t="s">
        <v>85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1924</v>
      </c>
      <c r="C27" s="36" t="s">
        <v>1925</v>
      </c>
      <c r="D27" s="36" t="s">
        <v>74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1926</v>
      </c>
      <c r="C28" s="36" t="s">
        <v>1927</v>
      </c>
      <c r="D28" s="36" t="s">
        <v>152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1928</v>
      </c>
      <c r="C29" s="36" t="s">
        <v>1929</v>
      </c>
      <c r="D29" s="36" t="s">
        <v>1930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1931</v>
      </c>
      <c r="C30" s="36" t="s">
        <v>1054</v>
      </c>
      <c r="D30" s="36" t="s">
        <v>1367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1974</v>
      </c>
      <c r="C31" s="36" t="s">
        <v>1975</v>
      </c>
      <c r="D31" s="36" t="s">
        <v>117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1935</v>
      </c>
      <c r="C32" s="36" t="s">
        <v>1936</v>
      </c>
      <c r="D32" s="36" t="s">
        <v>1937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1938</v>
      </c>
      <c r="C33" s="36" t="s">
        <v>1939</v>
      </c>
      <c r="D33" s="36" t="s">
        <v>1940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1967</v>
      </c>
      <c r="C34" s="36" t="s">
        <v>568</v>
      </c>
      <c r="D34" s="36" t="s">
        <v>1968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1943</v>
      </c>
      <c r="C35" s="36" t="s">
        <v>1944</v>
      </c>
      <c r="D35" s="36" t="s">
        <v>45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1945</v>
      </c>
      <c r="C36" s="36" t="s">
        <v>756</v>
      </c>
      <c r="D36" s="36" t="s">
        <v>661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1946</v>
      </c>
      <c r="C37" s="36" t="s">
        <v>1947</v>
      </c>
      <c r="D37" s="36" t="s">
        <v>1948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1949</v>
      </c>
      <c r="C38" s="36" t="s">
        <v>1950</v>
      </c>
      <c r="D38" s="36" t="s">
        <v>1951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1952</v>
      </c>
      <c r="C39" s="36" t="s">
        <v>1953</v>
      </c>
      <c r="D39" s="36" t="s">
        <v>687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1954</v>
      </c>
      <c r="C40" s="36" t="s">
        <v>1955</v>
      </c>
      <c r="D40" s="36" t="s">
        <v>155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1956</v>
      </c>
      <c r="C41" s="36" t="s">
        <v>1957</v>
      </c>
      <c r="D41" s="36" t="s">
        <v>65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1958</v>
      </c>
      <c r="C42" s="36" t="s">
        <v>1936</v>
      </c>
      <c r="D42" s="36" t="s">
        <v>47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1959</v>
      </c>
      <c r="C43" s="36" t="s">
        <v>1960</v>
      </c>
      <c r="D43" s="36" t="s">
        <v>99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1961</v>
      </c>
      <c r="C44" s="36" t="s">
        <v>1962</v>
      </c>
      <c r="D44" s="36" t="s">
        <v>931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1963</v>
      </c>
      <c r="C45" s="36" t="s">
        <v>1964</v>
      </c>
      <c r="D45" s="36" t="s">
        <v>34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1965</v>
      </c>
      <c r="C46" s="36" t="s">
        <v>1966</v>
      </c>
      <c r="D46" s="36" t="s">
        <v>712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53"/>
      <c r="C47" s="36" t="s">
        <v>2454</v>
      </c>
      <c r="D47" s="36" t="s">
        <v>2455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7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showWhiteSpace="0" view="pageLayout" workbookViewId="0">
      <selection activeCell="A5" sqref="A5:D45"/>
    </sheetView>
  </sheetViews>
  <sheetFormatPr baseColWidth="10" defaultColWidth="11.42578125" defaultRowHeight="15" x14ac:dyDescent="0.25"/>
  <cols>
    <col min="1" max="1" width="4.140625" style="2" customWidth="1"/>
    <col min="2" max="2" width="11" style="2" customWidth="1"/>
    <col min="3" max="3" width="10.140625" customWidth="1"/>
    <col min="4" max="4" width="19.42578125" customWidth="1"/>
    <col min="5" max="18" width="4.85546875" customWidth="1"/>
    <col min="19" max="19" width="5.28515625" style="2" customWidth="1"/>
    <col min="20" max="20" width="6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32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187</v>
      </c>
      <c r="C5" s="36" t="s">
        <v>116</v>
      </c>
      <c r="D5" s="36" t="s">
        <v>188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196</v>
      </c>
      <c r="C6" s="36" t="s">
        <v>197</v>
      </c>
      <c r="D6" s="36" t="s">
        <v>48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198</v>
      </c>
      <c r="C7" s="36" t="s">
        <v>95</v>
      </c>
      <c r="D7" s="36" t="s">
        <v>41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194</v>
      </c>
      <c r="C8" s="36" t="s">
        <v>195</v>
      </c>
      <c r="D8" s="36" t="s">
        <v>39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192</v>
      </c>
      <c r="C9" s="36" t="s">
        <v>193</v>
      </c>
      <c r="D9" s="36" t="s">
        <v>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200</v>
      </c>
      <c r="C10" s="36" t="s">
        <v>199</v>
      </c>
      <c r="D10" s="36" t="s">
        <v>93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201</v>
      </c>
      <c r="C11" s="36" t="s">
        <v>164</v>
      </c>
      <c r="D11" s="36" t="s">
        <v>202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189</v>
      </c>
      <c r="C12" s="36" t="s">
        <v>190</v>
      </c>
      <c r="D12" s="36" t="s">
        <v>191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1976</v>
      </c>
      <c r="C13" s="36" t="s">
        <v>1977</v>
      </c>
      <c r="D13" s="36" t="s">
        <v>39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1978</v>
      </c>
      <c r="C14" s="36" t="s">
        <v>1979</v>
      </c>
      <c r="D14" s="36" t="s">
        <v>1980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53"/>
      <c r="C15" s="36" t="s">
        <v>2432</v>
      </c>
      <c r="D15" s="36" t="s">
        <v>558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1982</v>
      </c>
      <c r="C16" s="36" t="s">
        <v>1983</v>
      </c>
      <c r="D16" s="36" t="s">
        <v>132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1984</v>
      </c>
      <c r="C17" s="36" t="s">
        <v>1985</v>
      </c>
      <c r="D17" s="36" t="s">
        <v>39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1986</v>
      </c>
      <c r="C18" s="36" t="s">
        <v>1987</v>
      </c>
      <c r="D18" s="36" t="s">
        <v>39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1988</v>
      </c>
      <c r="C19" s="36" t="s">
        <v>158</v>
      </c>
      <c r="D19" s="36" t="s">
        <v>109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1989</v>
      </c>
      <c r="C20" s="36" t="s">
        <v>1990</v>
      </c>
      <c r="D20" s="36" t="s">
        <v>1991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1992</v>
      </c>
      <c r="C21" s="36" t="s">
        <v>1993</v>
      </c>
      <c r="D21" s="36" t="s">
        <v>1994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1995</v>
      </c>
      <c r="C22" s="36" t="s">
        <v>1996</v>
      </c>
      <c r="D22" s="36" t="s">
        <v>1372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1997</v>
      </c>
      <c r="C23" s="36" t="s">
        <v>1998</v>
      </c>
      <c r="D23" s="36" t="s">
        <v>1999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2000</v>
      </c>
      <c r="C24" s="36" t="s">
        <v>2001</v>
      </c>
      <c r="D24" s="36" t="s">
        <v>1003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2002</v>
      </c>
      <c r="C25" s="36" t="s">
        <v>2003</v>
      </c>
      <c r="D25" s="36" t="s">
        <v>152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2194</v>
      </c>
      <c r="C26" s="36" t="s">
        <v>2195</v>
      </c>
      <c r="D26" s="36" t="s">
        <v>1023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59" t="s">
        <v>2047</v>
      </c>
      <c r="C27" s="36" t="s">
        <v>2048</v>
      </c>
      <c r="D27" s="36" t="s">
        <v>2049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59" t="s">
        <v>2037</v>
      </c>
      <c r="C28" s="36" t="s">
        <v>2038</v>
      </c>
      <c r="D28" s="36" t="s">
        <v>1471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84" t="s">
        <v>2430</v>
      </c>
      <c r="C29" s="36" t="s">
        <v>2406</v>
      </c>
      <c r="D29" s="36" t="s">
        <v>39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59" t="s">
        <v>2041</v>
      </c>
      <c r="C30" s="36" t="s">
        <v>2042</v>
      </c>
      <c r="D30" s="36" t="s">
        <v>2043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2015</v>
      </c>
      <c r="C31" s="36" t="s">
        <v>2016</v>
      </c>
      <c r="D31" s="36" t="s">
        <v>2017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2018</v>
      </c>
      <c r="C32" s="36" t="s">
        <v>1868</v>
      </c>
      <c r="D32" s="36" t="s">
        <v>1305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3" ht="15.75" thickBot="1" x14ac:dyDescent="0.3">
      <c r="A33" s="29">
        <v>29</v>
      </c>
      <c r="B33" s="36" t="s">
        <v>2019</v>
      </c>
      <c r="C33" s="36" t="s">
        <v>2020</v>
      </c>
      <c r="D33" s="36" t="s">
        <v>2021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3" ht="15.75" thickBot="1" x14ac:dyDescent="0.3">
      <c r="A34" s="29">
        <v>30</v>
      </c>
      <c r="B34" s="59" t="s">
        <v>2039</v>
      </c>
      <c r="C34" s="36" t="s">
        <v>2040</v>
      </c>
      <c r="D34" s="36" t="s">
        <v>985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3" ht="15.75" thickBot="1" x14ac:dyDescent="0.3">
      <c r="A35" s="29">
        <v>31</v>
      </c>
      <c r="B35" s="36" t="s">
        <v>2025</v>
      </c>
      <c r="C35" s="36" t="s">
        <v>2026</v>
      </c>
      <c r="D35" s="36" t="s">
        <v>1078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3" ht="15.75" thickBot="1" x14ac:dyDescent="0.3">
      <c r="A36" s="29">
        <v>32</v>
      </c>
      <c r="B36" s="36" t="s">
        <v>2027</v>
      </c>
      <c r="C36" s="36" t="s">
        <v>2028</v>
      </c>
      <c r="D36" s="36" t="s">
        <v>2029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3" ht="15.75" thickBot="1" x14ac:dyDescent="0.3">
      <c r="A37" s="29">
        <v>33</v>
      </c>
      <c r="B37" s="36" t="s">
        <v>2030</v>
      </c>
      <c r="C37" s="36" t="s">
        <v>2031</v>
      </c>
      <c r="D37" s="36" t="s">
        <v>1367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3" ht="15.75" thickBot="1" x14ac:dyDescent="0.3">
      <c r="A38" s="29">
        <v>34</v>
      </c>
      <c r="B38" s="36" t="s">
        <v>2032</v>
      </c>
      <c r="C38" s="36" t="s">
        <v>2033</v>
      </c>
      <c r="D38" s="36" t="s">
        <v>47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3" ht="15.75" thickBot="1" x14ac:dyDescent="0.3">
      <c r="A39" s="29">
        <v>35</v>
      </c>
      <c r="B39" s="59" t="s">
        <v>2034</v>
      </c>
      <c r="C39" s="36" t="s">
        <v>2035</v>
      </c>
      <c r="D39" s="36" t="s">
        <v>2036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3" ht="15.75" thickBot="1" x14ac:dyDescent="0.3">
      <c r="A40" s="29">
        <v>36</v>
      </c>
      <c r="B40" s="53"/>
      <c r="C40" s="36" t="s">
        <v>2431</v>
      </c>
      <c r="D40" s="36" t="s">
        <v>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  <c r="W40" t="s">
        <v>2448</v>
      </c>
    </row>
    <row r="41" spans="1:23" ht="15.75" thickBot="1" x14ac:dyDescent="0.3">
      <c r="A41" s="29">
        <v>37</v>
      </c>
      <c r="B41" s="53"/>
      <c r="C41" s="36" t="s">
        <v>2444</v>
      </c>
      <c r="D41" s="36" t="s">
        <v>2445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3" ht="15.75" thickBot="1" x14ac:dyDescent="0.3">
      <c r="A42" s="29">
        <v>38</v>
      </c>
      <c r="B42" s="53"/>
      <c r="C42" s="36" t="s">
        <v>2446</v>
      </c>
      <c r="D42" s="36" t="s">
        <v>2447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3" ht="15.75" thickBot="1" x14ac:dyDescent="0.3">
      <c r="A43" s="29">
        <v>39</v>
      </c>
      <c r="B43" s="53"/>
      <c r="C43" s="36" t="s">
        <v>161</v>
      </c>
      <c r="D43" s="36" t="s">
        <v>338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3" ht="15.75" thickBot="1" x14ac:dyDescent="0.3">
      <c r="A44" s="29">
        <v>40</v>
      </c>
      <c r="B44" s="53"/>
      <c r="C44" s="36" t="s">
        <v>2451</v>
      </c>
      <c r="D44" s="36" t="s">
        <v>78</v>
      </c>
      <c r="E44" s="3"/>
      <c r="F44" s="3"/>
      <c r="G44" s="3"/>
      <c r="H44" s="3"/>
      <c r="I44" s="3" t="s">
        <v>525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3" ht="15.75" thickBot="1" x14ac:dyDescent="0.3">
      <c r="A45" s="29">
        <v>41</v>
      </c>
      <c r="B45" s="53"/>
      <c r="C45" s="36" t="s">
        <v>2452</v>
      </c>
      <c r="D45" s="36" t="s">
        <v>2453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3" ht="15.75" thickBot="1" x14ac:dyDescent="0.3">
      <c r="A46" s="7">
        <v>42</v>
      </c>
      <c r="B46" s="3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3" ht="15.75" thickBot="1" x14ac:dyDescent="0.3">
      <c r="A47" s="7">
        <v>43</v>
      </c>
      <c r="B47" s="39"/>
      <c r="C47" s="39"/>
      <c r="D47" s="3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3" ht="15.75" thickBot="1" x14ac:dyDescent="0.3">
      <c r="A48" s="7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7">
        <v>45</v>
      </c>
      <c r="B49" s="1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workbookViewId="0">
      <selection activeCell="E1" sqref="D1:E2"/>
    </sheetView>
  </sheetViews>
  <sheetFormatPr baseColWidth="10" defaultRowHeight="15" x14ac:dyDescent="0.25"/>
  <cols>
    <col min="2" max="2" width="6.42578125" customWidth="1"/>
    <col min="3" max="3" width="16.28515625" customWidth="1"/>
    <col min="4" max="4" width="15.42578125" customWidth="1"/>
    <col min="5" max="5" width="24.7109375" customWidth="1"/>
  </cols>
  <sheetData>
    <row r="1" spans="1:6" ht="18.75" x14ac:dyDescent="0.3">
      <c r="D1" s="89"/>
      <c r="E1" s="89" t="s">
        <v>2508</v>
      </c>
    </row>
    <row r="2" spans="1:6" ht="18.75" x14ac:dyDescent="0.3">
      <c r="D2" s="89" t="s">
        <v>2510</v>
      </c>
      <c r="E2" s="89" t="s">
        <v>2509</v>
      </c>
    </row>
    <row r="4" spans="1:6" x14ac:dyDescent="0.25">
      <c r="A4" s="106" t="s">
        <v>2479</v>
      </c>
      <c r="B4" s="63">
        <v>1</v>
      </c>
      <c r="C4" s="36" t="s">
        <v>526</v>
      </c>
      <c r="D4" s="36" t="s">
        <v>527</v>
      </c>
      <c r="E4" s="36" t="s">
        <v>528</v>
      </c>
      <c r="F4" s="63">
        <v>1</v>
      </c>
    </row>
    <row r="5" spans="1:6" x14ac:dyDescent="0.25">
      <c r="A5" s="106"/>
      <c r="B5" s="63">
        <f>+B4+1</f>
        <v>2</v>
      </c>
      <c r="C5" s="36" t="s">
        <v>529</v>
      </c>
      <c r="D5" s="36" t="s">
        <v>530</v>
      </c>
      <c r="E5" s="36" t="s">
        <v>531</v>
      </c>
      <c r="F5" s="63">
        <f>F4+1</f>
        <v>2</v>
      </c>
    </row>
    <row r="6" spans="1:6" x14ac:dyDescent="0.25">
      <c r="A6" s="106"/>
      <c r="B6" s="63">
        <f t="shared" ref="B6:B52" si="0">+B5+1</f>
        <v>3</v>
      </c>
      <c r="C6" s="36" t="s">
        <v>532</v>
      </c>
      <c r="D6" s="36" t="s">
        <v>533</v>
      </c>
      <c r="E6" s="36" t="s">
        <v>78</v>
      </c>
      <c r="F6" s="63">
        <f t="shared" ref="F6:F69" si="1">F5+1</f>
        <v>3</v>
      </c>
    </row>
    <row r="7" spans="1:6" x14ac:dyDescent="0.25">
      <c r="A7" s="106"/>
      <c r="B7" s="63">
        <f t="shared" si="0"/>
        <v>4</v>
      </c>
      <c r="C7" s="36" t="s">
        <v>534</v>
      </c>
      <c r="D7" s="36" t="s">
        <v>535</v>
      </c>
      <c r="E7" s="36" t="s">
        <v>59</v>
      </c>
      <c r="F7" s="63">
        <f t="shared" si="1"/>
        <v>4</v>
      </c>
    </row>
    <row r="8" spans="1:6" x14ac:dyDescent="0.25">
      <c r="A8" s="106"/>
      <c r="B8" s="63">
        <f t="shared" si="0"/>
        <v>5</v>
      </c>
      <c r="C8" s="36" t="s">
        <v>536</v>
      </c>
      <c r="D8" s="36" t="s">
        <v>473</v>
      </c>
      <c r="E8" s="36" t="s">
        <v>88</v>
      </c>
      <c r="F8" s="63">
        <f t="shared" si="1"/>
        <v>5</v>
      </c>
    </row>
    <row r="9" spans="1:6" x14ac:dyDescent="0.25">
      <c r="A9" s="106"/>
      <c r="B9" s="63">
        <f t="shared" si="0"/>
        <v>6</v>
      </c>
      <c r="C9" s="36" t="s">
        <v>537</v>
      </c>
      <c r="D9" s="36" t="s">
        <v>538</v>
      </c>
      <c r="E9" s="36" t="s">
        <v>539</v>
      </c>
      <c r="F9" s="63">
        <f t="shared" si="1"/>
        <v>6</v>
      </c>
    </row>
    <row r="10" spans="1:6" x14ac:dyDescent="0.25">
      <c r="A10" s="106"/>
      <c r="B10" s="63">
        <f t="shared" si="0"/>
        <v>7</v>
      </c>
      <c r="C10" s="36" t="s">
        <v>540</v>
      </c>
      <c r="D10" s="36" t="s">
        <v>75</v>
      </c>
      <c r="E10" s="36" t="s">
        <v>123</v>
      </c>
      <c r="F10" s="63">
        <f t="shared" si="1"/>
        <v>7</v>
      </c>
    </row>
    <row r="11" spans="1:6" x14ac:dyDescent="0.25">
      <c r="A11" s="106"/>
      <c r="B11" s="63">
        <f t="shared" si="0"/>
        <v>8</v>
      </c>
      <c r="C11" s="36" t="s">
        <v>541</v>
      </c>
      <c r="D11" s="36" t="s">
        <v>270</v>
      </c>
      <c r="E11" s="36" t="s">
        <v>64</v>
      </c>
      <c r="F11" s="63">
        <f t="shared" si="1"/>
        <v>8</v>
      </c>
    </row>
    <row r="12" spans="1:6" x14ac:dyDescent="0.25">
      <c r="A12" s="106"/>
      <c r="B12" s="63">
        <f t="shared" si="0"/>
        <v>9</v>
      </c>
      <c r="C12" s="36" t="s">
        <v>542</v>
      </c>
      <c r="D12" s="36" t="s">
        <v>521</v>
      </c>
      <c r="E12" s="36" t="s">
        <v>522</v>
      </c>
      <c r="F12" s="63">
        <f t="shared" si="1"/>
        <v>9</v>
      </c>
    </row>
    <row r="13" spans="1:6" x14ac:dyDescent="0.25">
      <c r="A13" s="106"/>
      <c r="B13" s="63">
        <f t="shared" si="0"/>
        <v>10</v>
      </c>
      <c r="C13" s="36" t="s">
        <v>543</v>
      </c>
      <c r="D13" s="36" t="s">
        <v>544</v>
      </c>
      <c r="E13" s="36" t="s">
        <v>545</v>
      </c>
      <c r="F13" s="63">
        <f t="shared" si="1"/>
        <v>10</v>
      </c>
    </row>
    <row r="14" spans="1:6" x14ac:dyDescent="0.25">
      <c r="A14" s="106"/>
      <c r="B14" s="63">
        <f t="shared" si="0"/>
        <v>11</v>
      </c>
      <c r="C14" s="36" t="s">
        <v>546</v>
      </c>
      <c r="D14" s="36" t="s">
        <v>95</v>
      </c>
      <c r="E14" s="36" t="s">
        <v>547</v>
      </c>
      <c r="F14" s="63">
        <f t="shared" si="1"/>
        <v>11</v>
      </c>
    </row>
    <row r="15" spans="1:6" x14ac:dyDescent="0.25">
      <c r="A15" s="106"/>
      <c r="B15" s="63">
        <f t="shared" si="0"/>
        <v>12</v>
      </c>
      <c r="C15" s="36" t="s">
        <v>548</v>
      </c>
      <c r="D15" s="36" t="s">
        <v>549</v>
      </c>
      <c r="E15" s="36" t="s">
        <v>550</v>
      </c>
      <c r="F15" s="63">
        <f t="shared" si="1"/>
        <v>12</v>
      </c>
    </row>
    <row r="16" spans="1:6" x14ac:dyDescent="0.25">
      <c r="A16" s="106"/>
      <c r="B16" s="63">
        <f t="shared" si="0"/>
        <v>13</v>
      </c>
      <c r="C16" s="36" t="s">
        <v>551</v>
      </c>
      <c r="D16" s="36" t="s">
        <v>552</v>
      </c>
      <c r="E16" s="36" t="s">
        <v>553</v>
      </c>
      <c r="F16" s="63">
        <f t="shared" si="1"/>
        <v>13</v>
      </c>
    </row>
    <row r="17" spans="1:6" x14ac:dyDescent="0.25">
      <c r="A17" s="106"/>
      <c r="B17" s="63">
        <f t="shared" si="0"/>
        <v>14</v>
      </c>
      <c r="C17" s="36" t="s">
        <v>168</v>
      </c>
      <c r="D17" s="36" t="s">
        <v>125</v>
      </c>
      <c r="E17" s="36" t="s">
        <v>169</v>
      </c>
      <c r="F17" s="63">
        <f t="shared" si="1"/>
        <v>14</v>
      </c>
    </row>
    <row r="18" spans="1:6" x14ac:dyDescent="0.25">
      <c r="A18" s="106"/>
      <c r="B18" s="63">
        <f t="shared" si="0"/>
        <v>15</v>
      </c>
      <c r="C18" s="36" t="s">
        <v>185</v>
      </c>
      <c r="D18" s="36" t="s">
        <v>186</v>
      </c>
      <c r="E18" s="36" t="s">
        <v>86</v>
      </c>
      <c r="F18" s="63">
        <f t="shared" si="1"/>
        <v>15</v>
      </c>
    </row>
    <row r="19" spans="1:6" x14ac:dyDescent="0.25">
      <c r="A19" s="106"/>
      <c r="B19" s="63">
        <f t="shared" si="0"/>
        <v>16</v>
      </c>
      <c r="C19" s="36" t="s">
        <v>179</v>
      </c>
      <c r="D19" s="36" t="s">
        <v>180</v>
      </c>
      <c r="E19" s="36" t="s">
        <v>181</v>
      </c>
      <c r="F19" s="63">
        <f t="shared" si="1"/>
        <v>16</v>
      </c>
    </row>
    <row r="20" spans="1:6" x14ac:dyDescent="0.25">
      <c r="A20" s="106"/>
      <c r="B20" s="63">
        <f t="shared" si="0"/>
        <v>17</v>
      </c>
      <c r="C20" s="36" t="s">
        <v>172</v>
      </c>
      <c r="D20" s="36" t="s">
        <v>124</v>
      </c>
      <c r="E20" s="36" t="s">
        <v>173</v>
      </c>
      <c r="F20" s="63">
        <f t="shared" si="1"/>
        <v>17</v>
      </c>
    </row>
    <row r="21" spans="1:6" x14ac:dyDescent="0.25">
      <c r="A21" s="106"/>
      <c r="B21" s="63">
        <f t="shared" si="0"/>
        <v>18</v>
      </c>
      <c r="C21" s="36" t="s">
        <v>182</v>
      </c>
      <c r="D21" s="36" t="s">
        <v>183</v>
      </c>
      <c r="E21" s="36" t="s">
        <v>184</v>
      </c>
      <c r="F21" s="63">
        <f t="shared" si="1"/>
        <v>18</v>
      </c>
    </row>
    <row r="22" spans="1:6" x14ac:dyDescent="0.25">
      <c r="A22" s="106"/>
      <c r="B22" s="63">
        <f t="shared" si="0"/>
        <v>19</v>
      </c>
      <c r="C22" s="36" t="s">
        <v>639</v>
      </c>
      <c r="D22" s="36" t="s">
        <v>640</v>
      </c>
      <c r="E22" s="36" t="s">
        <v>48</v>
      </c>
      <c r="F22" s="63">
        <f t="shared" si="1"/>
        <v>19</v>
      </c>
    </row>
    <row r="23" spans="1:6" x14ac:dyDescent="0.25">
      <c r="A23" s="106"/>
      <c r="B23" s="63">
        <f t="shared" si="0"/>
        <v>20</v>
      </c>
      <c r="C23" s="36" t="s">
        <v>281</v>
      </c>
      <c r="D23" s="36" t="s">
        <v>136</v>
      </c>
      <c r="E23" s="36" t="s">
        <v>282</v>
      </c>
      <c r="F23" s="63">
        <f t="shared" si="1"/>
        <v>20</v>
      </c>
    </row>
    <row r="24" spans="1:6" x14ac:dyDescent="0.25">
      <c r="A24" s="106"/>
      <c r="B24" s="63">
        <f t="shared" si="0"/>
        <v>21</v>
      </c>
      <c r="C24" s="36" t="s">
        <v>170</v>
      </c>
      <c r="D24" s="36" t="s">
        <v>106</v>
      </c>
      <c r="E24" s="36" t="s">
        <v>171</v>
      </c>
      <c r="F24" s="63">
        <f t="shared" si="1"/>
        <v>21</v>
      </c>
    </row>
    <row r="25" spans="1:6" x14ac:dyDescent="0.25">
      <c r="A25" s="106"/>
      <c r="B25" s="63">
        <f t="shared" si="0"/>
        <v>22</v>
      </c>
      <c r="C25" s="36" t="s">
        <v>176</v>
      </c>
      <c r="D25" s="36" t="s">
        <v>35</v>
      </c>
      <c r="E25" s="36" t="s">
        <v>177</v>
      </c>
      <c r="F25" s="63">
        <f t="shared" si="1"/>
        <v>22</v>
      </c>
    </row>
    <row r="26" spans="1:6" x14ac:dyDescent="0.25">
      <c r="A26" s="106"/>
      <c r="B26" s="63">
        <f t="shared" si="0"/>
        <v>23</v>
      </c>
      <c r="C26" s="36" t="s">
        <v>174</v>
      </c>
      <c r="D26" s="36" t="s">
        <v>67</v>
      </c>
      <c r="E26" s="36" t="s">
        <v>175</v>
      </c>
      <c r="F26" s="63">
        <f t="shared" si="1"/>
        <v>23</v>
      </c>
    </row>
    <row r="27" spans="1:6" x14ac:dyDescent="0.25">
      <c r="A27" s="106"/>
      <c r="B27" s="63">
        <f t="shared" si="0"/>
        <v>24</v>
      </c>
      <c r="C27" s="36" t="s">
        <v>554</v>
      </c>
      <c r="D27" s="36" t="s">
        <v>223</v>
      </c>
      <c r="E27" s="36" t="s">
        <v>224</v>
      </c>
      <c r="F27" s="63">
        <f t="shared" si="1"/>
        <v>24</v>
      </c>
    </row>
    <row r="28" spans="1:6" x14ac:dyDescent="0.25">
      <c r="A28" s="106"/>
      <c r="B28" s="63">
        <f t="shared" si="0"/>
        <v>25</v>
      </c>
      <c r="C28" s="36" t="s">
        <v>573</v>
      </c>
      <c r="D28" s="36" t="s">
        <v>574</v>
      </c>
      <c r="E28" s="36" t="s">
        <v>575</v>
      </c>
      <c r="F28" s="63">
        <f t="shared" si="1"/>
        <v>25</v>
      </c>
    </row>
    <row r="29" spans="1:6" x14ac:dyDescent="0.25">
      <c r="A29" s="106"/>
      <c r="B29" s="63">
        <f t="shared" si="0"/>
        <v>26</v>
      </c>
      <c r="C29" s="36" t="s">
        <v>576</v>
      </c>
      <c r="D29" s="36" t="s">
        <v>577</v>
      </c>
      <c r="E29" s="36" t="s">
        <v>578</v>
      </c>
      <c r="F29" s="63">
        <f t="shared" si="1"/>
        <v>26</v>
      </c>
    </row>
    <row r="30" spans="1:6" x14ac:dyDescent="0.25">
      <c r="A30" s="106"/>
      <c r="B30" s="63">
        <f t="shared" si="0"/>
        <v>27</v>
      </c>
      <c r="C30" s="36" t="s">
        <v>579</v>
      </c>
      <c r="D30" s="36" t="s">
        <v>580</v>
      </c>
      <c r="E30" s="36" t="s">
        <v>43</v>
      </c>
      <c r="F30" s="63">
        <f t="shared" si="1"/>
        <v>27</v>
      </c>
    </row>
    <row r="31" spans="1:6" x14ac:dyDescent="0.25">
      <c r="A31" s="106"/>
      <c r="B31" s="63">
        <f t="shared" si="0"/>
        <v>28</v>
      </c>
      <c r="C31" s="36" t="s">
        <v>581</v>
      </c>
      <c r="D31" s="36" t="s">
        <v>574</v>
      </c>
      <c r="E31" s="36" t="s">
        <v>38</v>
      </c>
      <c r="F31" s="63">
        <f t="shared" si="1"/>
        <v>28</v>
      </c>
    </row>
    <row r="32" spans="1:6" x14ac:dyDescent="0.25">
      <c r="A32" s="106"/>
      <c r="B32" s="63">
        <f t="shared" si="0"/>
        <v>29</v>
      </c>
      <c r="C32" s="36" t="s">
        <v>582</v>
      </c>
      <c r="D32" s="36" t="s">
        <v>583</v>
      </c>
      <c r="E32" s="36" t="s">
        <v>584</v>
      </c>
      <c r="F32" s="63">
        <f t="shared" si="1"/>
        <v>29</v>
      </c>
    </row>
    <row r="33" spans="1:6" x14ac:dyDescent="0.25">
      <c r="A33" s="106"/>
      <c r="B33" s="63">
        <f t="shared" si="0"/>
        <v>30</v>
      </c>
      <c r="C33" s="36" t="s">
        <v>585</v>
      </c>
      <c r="D33" s="36" t="s">
        <v>586</v>
      </c>
      <c r="E33" s="36" t="s">
        <v>49</v>
      </c>
      <c r="F33" s="63">
        <f t="shared" si="1"/>
        <v>30</v>
      </c>
    </row>
    <row r="34" spans="1:6" x14ac:dyDescent="0.25">
      <c r="A34" s="106"/>
      <c r="B34" s="63">
        <f t="shared" si="0"/>
        <v>31</v>
      </c>
      <c r="C34" s="36" t="s">
        <v>587</v>
      </c>
      <c r="D34" s="36" t="s">
        <v>588</v>
      </c>
      <c r="E34" s="36" t="s">
        <v>589</v>
      </c>
      <c r="F34" s="63">
        <f t="shared" si="1"/>
        <v>31</v>
      </c>
    </row>
    <row r="35" spans="1:6" x14ac:dyDescent="0.25">
      <c r="A35" s="106"/>
      <c r="B35" s="63">
        <f t="shared" si="0"/>
        <v>32</v>
      </c>
      <c r="C35" s="36" t="s">
        <v>590</v>
      </c>
      <c r="D35" s="36" t="s">
        <v>591</v>
      </c>
      <c r="E35" s="36" t="s">
        <v>42</v>
      </c>
      <c r="F35" s="63">
        <f t="shared" si="1"/>
        <v>32</v>
      </c>
    </row>
    <row r="36" spans="1:6" x14ac:dyDescent="0.25">
      <c r="A36" s="106"/>
      <c r="B36" s="63">
        <f t="shared" si="0"/>
        <v>33</v>
      </c>
      <c r="C36" s="36" t="s">
        <v>592</v>
      </c>
      <c r="D36" s="36" t="s">
        <v>593</v>
      </c>
      <c r="E36" s="36" t="s">
        <v>594</v>
      </c>
      <c r="F36" s="63">
        <f t="shared" si="1"/>
        <v>33</v>
      </c>
    </row>
    <row r="37" spans="1:6" x14ac:dyDescent="0.25">
      <c r="A37" s="106"/>
      <c r="B37" s="63">
        <f t="shared" si="0"/>
        <v>34</v>
      </c>
      <c r="C37" s="36" t="s">
        <v>595</v>
      </c>
      <c r="D37" s="36" t="s">
        <v>596</v>
      </c>
      <c r="E37" s="36" t="s">
        <v>46</v>
      </c>
      <c r="F37" s="63">
        <f t="shared" si="1"/>
        <v>34</v>
      </c>
    </row>
    <row r="38" spans="1:6" x14ac:dyDescent="0.25">
      <c r="A38" s="106"/>
      <c r="B38" s="63">
        <f t="shared" si="0"/>
        <v>35</v>
      </c>
      <c r="C38" s="36" t="s">
        <v>597</v>
      </c>
      <c r="D38" s="36" t="s">
        <v>598</v>
      </c>
      <c r="E38" s="36" t="s">
        <v>599</v>
      </c>
      <c r="F38" s="63">
        <f t="shared" si="1"/>
        <v>35</v>
      </c>
    </row>
    <row r="39" spans="1:6" x14ac:dyDescent="0.25">
      <c r="A39" s="106"/>
      <c r="B39" s="63">
        <f t="shared" si="0"/>
        <v>36</v>
      </c>
      <c r="C39" s="36" t="s">
        <v>600</v>
      </c>
      <c r="D39" s="36" t="s">
        <v>601</v>
      </c>
      <c r="E39" s="36" t="s">
        <v>37</v>
      </c>
      <c r="F39" s="63">
        <f t="shared" si="1"/>
        <v>36</v>
      </c>
    </row>
    <row r="40" spans="1:6" x14ac:dyDescent="0.25">
      <c r="A40" s="106"/>
      <c r="B40" s="63">
        <f t="shared" si="0"/>
        <v>37</v>
      </c>
      <c r="C40" s="36" t="s">
        <v>602</v>
      </c>
      <c r="D40" s="36" t="s">
        <v>603</v>
      </c>
      <c r="E40" s="36" t="s">
        <v>604</v>
      </c>
      <c r="F40" s="63">
        <f t="shared" si="1"/>
        <v>37</v>
      </c>
    </row>
    <row r="41" spans="1:6" x14ac:dyDescent="0.25">
      <c r="A41" s="106"/>
      <c r="B41" s="63">
        <f t="shared" si="0"/>
        <v>38</v>
      </c>
      <c r="C41" s="36" t="s">
        <v>605</v>
      </c>
      <c r="D41" s="36" t="s">
        <v>606</v>
      </c>
      <c r="E41" s="36" t="s">
        <v>607</v>
      </c>
      <c r="F41" s="63">
        <f t="shared" si="1"/>
        <v>38</v>
      </c>
    </row>
    <row r="42" spans="1:6" x14ac:dyDescent="0.25">
      <c r="A42" s="106"/>
      <c r="B42" s="63">
        <f t="shared" si="0"/>
        <v>39</v>
      </c>
      <c r="C42" s="36" t="s">
        <v>635</v>
      </c>
      <c r="D42" s="36" t="s">
        <v>636</v>
      </c>
      <c r="E42" s="36" t="s">
        <v>45</v>
      </c>
      <c r="F42" s="63">
        <f t="shared" si="1"/>
        <v>39</v>
      </c>
    </row>
    <row r="43" spans="1:6" x14ac:dyDescent="0.25">
      <c r="A43" s="106"/>
      <c r="B43" s="63">
        <f t="shared" si="0"/>
        <v>40</v>
      </c>
      <c r="C43" s="36" t="s">
        <v>611</v>
      </c>
      <c r="D43" s="36" t="s">
        <v>612</v>
      </c>
      <c r="E43" s="36" t="s">
        <v>613</v>
      </c>
      <c r="F43" s="63">
        <f t="shared" si="1"/>
        <v>40</v>
      </c>
    </row>
    <row r="44" spans="1:6" x14ac:dyDescent="0.25">
      <c r="A44" s="106"/>
      <c r="B44" s="63">
        <f t="shared" si="0"/>
        <v>41</v>
      </c>
      <c r="C44" s="36" t="s">
        <v>614</v>
      </c>
      <c r="D44" s="36" t="s">
        <v>615</v>
      </c>
      <c r="E44" s="36" t="s">
        <v>41</v>
      </c>
      <c r="F44" s="63">
        <f t="shared" si="1"/>
        <v>41</v>
      </c>
    </row>
    <row r="45" spans="1:6" x14ac:dyDescent="0.25">
      <c r="A45" s="106"/>
      <c r="B45" s="63">
        <f t="shared" si="0"/>
        <v>42</v>
      </c>
      <c r="C45" s="36" t="s">
        <v>616</v>
      </c>
      <c r="D45" s="36" t="s">
        <v>617</v>
      </c>
      <c r="E45" s="36" t="s">
        <v>615</v>
      </c>
      <c r="F45" s="63">
        <f t="shared" si="1"/>
        <v>42</v>
      </c>
    </row>
    <row r="46" spans="1:6" x14ac:dyDescent="0.25">
      <c r="A46" s="106"/>
      <c r="B46" s="63">
        <f t="shared" si="0"/>
        <v>43</v>
      </c>
      <c r="C46" s="36" t="s">
        <v>618</v>
      </c>
      <c r="D46" s="36" t="s">
        <v>619</v>
      </c>
      <c r="E46" s="36" t="s">
        <v>545</v>
      </c>
      <c r="F46" s="63">
        <f t="shared" si="1"/>
        <v>43</v>
      </c>
    </row>
    <row r="47" spans="1:6" x14ac:dyDescent="0.25">
      <c r="A47" s="106"/>
      <c r="B47" s="63">
        <f t="shared" si="0"/>
        <v>44</v>
      </c>
      <c r="C47" s="36" t="s">
        <v>629</v>
      </c>
      <c r="D47" s="36" t="s">
        <v>630</v>
      </c>
      <c r="E47" s="36" t="s">
        <v>631</v>
      </c>
      <c r="F47" s="63">
        <f t="shared" si="1"/>
        <v>44</v>
      </c>
    </row>
    <row r="48" spans="1:6" x14ac:dyDescent="0.25">
      <c r="A48" s="106"/>
      <c r="B48" s="63">
        <f t="shared" si="0"/>
        <v>45</v>
      </c>
      <c r="C48" s="36" t="s">
        <v>623</v>
      </c>
      <c r="D48" s="36" t="s">
        <v>624</v>
      </c>
      <c r="E48" s="36" t="s">
        <v>625</v>
      </c>
      <c r="F48" s="63">
        <f t="shared" si="1"/>
        <v>45</v>
      </c>
    </row>
    <row r="49" spans="1:6" x14ac:dyDescent="0.25">
      <c r="A49" s="106"/>
      <c r="B49" s="63">
        <f t="shared" si="0"/>
        <v>46</v>
      </c>
      <c r="C49" s="36" t="s">
        <v>1353</v>
      </c>
      <c r="D49" s="36" t="s">
        <v>1354</v>
      </c>
      <c r="E49" s="36" t="s">
        <v>522</v>
      </c>
      <c r="F49" s="63">
        <f t="shared" si="1"/>
        <v>46</v>
      </c>
    </row>
    <row r="50" spans="1:6" x14ac:dyDescent="0.25">
      <c r="A50" s="106"/>
      <c r="B50" s="63">
        <f t="shared" si="0"/>
        <v>47</v>
      </c>
      <c r="C50" s="36" t="s">
        <v>1915</v>
      </c>
      <c r="D50" s="36" t="s">
        <v>1916</v>
      </c>
      <c r="E50" s="36" t="s">
        <v>1917</v>
      </c>
      <c r="F50" s="63">
        <f t="shared" si="1"/>
        <v>47</v>
      </c>
    </row>
    <row r="51" spans="1:6" x14ac:dyDescent="0.25">
      <c r="A51" s="106"/>
      <c r="B51" s="63">
        <f t="shared" si="0"/>
        <v>48</v>
      </c>
      <c r="C51" s="36" t="s">
        <v>641</v>
      </c>
      <c r="D51" s="36" t="s">
        <v>642</v>
      </c>
      <c r="E51" s="36" t="s">
        <v>643</v>
      </c>
      <c r="F51" s="63">
        <f t="shared" si="1"/>
        <v>48</v>
      </c>
    </row>
    <row r="52" spans="1:6" x14ac:dyDescent="0.25">
      <c r="A52" s="106"/>
      <c r="B52" s="63">
        <f t="shared" si="0"/>
        <v>49</v>
      </c>
      <c r="C52" s="52">
        <v>171732034415</v>
      </c>
      <c r="D52" s="38" t="s">
        <v>2474</v>
      </c>
      <c r="E52" s="38" t="s">
        <v>967</v>
      </c>
      <c r="F52" s="63">
        <f t="shared" si="1"/>
        <v>49</v>
      </c>
    </row>
    <row r="53" spans="1:6" x14ac:dyDescent="0.25">
      <c r="A53" s="106" t="s">
        <v>2480</v>
      </c>
      <c r="B53" s="63">
        <v>1</v>
      </c>
      <c r="C53" s="36" t="s">
        <v>555</v>
      </c>
      <c r="D53" s="36" t="s">
        <v>556</v>
      </c>
      <c r="E53" s="36" t="s">
        <v>110</v>
      </c>
      <c r="F53" s="63">
        <f t="shared" si="1"/>
        <v>50</v>
      </c>
    </row>
    <row r="54" spans="1:6" x14ac:dyDescent="0.25">
      <c r="A54" s="106"/>
      <c r="B54" s="63">
        <f t="shared" ref="B54:B117" si="2">+B53+1</f>
        <v>2</v>
      </c>
      <c r="C54" s="36" t="s">
        <v>495</v>
      </c>
      <c r="D54" s="36" t="s">
        <v>496</v>
      </c>
      <c r="E54" s="36" t="s">
        <v>497</v>
      </c>
      <c r="F54" s="63">
        <f t="shared" si="1"/>
        <v>51</v>
      </c>
    </row>
    <row r="55" spans="1:6" x14ac:dyDescent="0.25">
      <c r="A55" s="106"/>
      <c r="B55" s="63">
        <f t="shared" si="2"/>
        <v>3</v>
      </c>
      <c r="C55" s="36" t="s">
        <v>502</v>
      </c>
      <c r="D55" s="36" t="s">
        <v>503</v>
      </c>
      <c r="E55" s="36" t="s">
        <v>119</v>
      </c>
      <c r="F55" s="63">
        <f t="shared" si="1"/>
        <v>52</v>
      </c>
    </row>
    <row r="56" spans="1:6" x14ac:dyDescent="0.25">
      <c r="A56" s="106"/>
      <c r="B56" s="63">
        <f t="shared" si="2"/>
        <v>4</v>
      </c>
      <c r="C56" s="36" t="s">
        <v>501</v>
      </c>
      <c r="D56" s="36" t="s">
        <v>133</v>
      </c>
      <c r="E56" s="36" t="s">
        <v>38</v>
      </c>
      <c r="F56" s="63">
        <f t="shared" si="1"/>
        <v>53</v>
      </c>
    </row>
    <row r="57" spans="1:6" x14ac:dyDescent="0.25">
      <c r="A57" s="106"/>
      <c r="B57" s="63">
        <f t="shared" si="2"/>
        <v>5</v>
      </c>
      <c r="C57" s="36" t="s">
        <v>498</v>
      </c>
      <c r="D57" s="36" t="s">
        <v>499</v>
      </c>
      <c r="E57" s="36" t="s">
        <v>500</v>
      </c>
      <c r="F57" s="63">
        <f t="shared" si="1"/>
        <v>54</v>
      </c>
    </row>
    <row r="58" spans="1:6" x14ac:dyDescent="0.25">
      <c r="A58" s="106"/>
      <c r="B58" s="63">
        <f t="shared" si="2"/>
        <v>6</v>
      </c>
      <c r="C58" s="36" t="s">
        <v>504</v>
      </c>
      <c r="D58" s="36" t="s">
        <v>505</v>
      </c>
      <c r="E58" s="36" t="s">
        <v>127</v>
      </c>
      <c r="F58" s="63">
        <f t="shared" si="1"/>
        <v>55</v>
      </c>
    </row>
    <row r="59" spans="1:6" x14ac:dyDescent="0.25">
      <c r="A59" s="106"/>
      <c r="B59" s="63">
        <f t="shared" si="2"/>
        <v>7</v>
      </c>
      <c r="C59" s="36" t="s">
        <v>507</v>
      </c>
      <c r="D59" s="36" t="s">
        <v>508</v>
      </c>
      <c r="E59" s="36" t="s">
        <v>39</v>
      </c>
      <c r="F59" s="63">
        <f t="shared" si="1"/>
        <v>56</v>
      </c>
    </row>
    <row r="60" spans="1:6" x14ac:dyDescent="0.25">
      <c r="A60" s="106"/>
      <c r="B60" s="63">
        <f t="shared" si="2"/>
        <v>8</v>
      </c>
      <c r="C60" s="36" t="s">
        <v>626</v>
      </c>
      <c r="D60" s="36" t="s">
        <v>627</v>
      </c>
      <c r="E60" s="36" t="s">
        <v>628</v>
      </c>
      <c r="F60" s="63">
        <f t="shared" si="1"/>
        <v>57</v>
      </c>
    </row>
    <row r="61" spans="1:6" x14ac:dyDescent="0.25">
      <c r="A61" s="106"/>
      <c r="B61" s="63">
        <f t="shared" si="2"/>
        <v>9</v>
      </c>
      <c r="C61" s="36" t="s">
        <v>2416</v>
      </c>
      <c r="D61" s="36" t="s">
        <v>2415</v>
      </c>
      <c r="E61" s="36" t="s">
        <v>81</v>
      </c>
      <c r="F61" s="63">
        <f t="shared" si="1"/>
        <v>58</v>
      </c>
    </row>
    <row r="62" spans="1:6" x14ac:dyDescent="0.25">
      <c r="A62" s="106"/>
      <c r="B62" s="63">
        <f t="shared" si="2"/>
        <v>10</v>
      </c>
      <c r="C62" s="36" t="s">
        <v>632</v>
      </c>
      <c r="D62" s="36" t="s">
        <v>633</v>
      </c>
      <c r="E62" s="36" t="s">
        <v>634</v>
      </c>
      <c r="F62" s="63">
        <f t="shared" si="1"/>
        <v>59</v>
      </c>
    </row>
    <row r="63" spans="1:6" x14ac:dyDescent="0.25">
      <c r="A63" s="106"/>
      <c r="B63" s="63">
        <f t="shared" si="2"/>
        <v>11</v>
      </c>
      <c r="C63" s="36" t="s">
        <v>2160</v>
      </c>
      <c r="D63" s="36" t="s">
        <v>2153</v>
      </c>
      <c r="E63" s="36" t="s">
        <v>1449</v>
      </c>
      <c r="F63" s="63">
        <f t="shared" si="1"/>
        <v>60</v>
      </c>
    </row>
    <row r="64" spans="1:6" x14ac:dyDescent="0.25">
      <c r="A64" s="106"/>
      <c r="B64" s="63">
        <f t="shared" si="2"/>
        <v>12</v>
      </c>
      <c r="C64" s="36" t="s">
        <v>637</v>
      </c>
      <c r="D64" s="36" t="s">
        <v>574</v>
      </c>
      <c r="E64" s="36" t="s">
        <v>638</v>
      </c>
      <c r="F64" s="63">
        <f t="shared" si="1"/>
        <v>61</v>
      </c>
    </row>
    <row r="65" spans="1:6" x14ac:dyDescent="0.25">
      <c r="A65" s="106"/>
      <c r="B65" s="63">
        <f t="shared" si="2"/>
        <v>13</v>
      </c>
      <c r="C65" s="38" t="s">
        <v>2414</v>
      </c>
      <c r="D65" s="38" t="s">
        <v>2413</v>
      </c>
      <c r="E65" s="38" t="s">
        <v>1248</v>
      </c>
      <c r="F65" s="63">
        <f t="shared" si="1"/>
        <v>62</v>
      </c>
    </row>
    <row r="66" spans="1:6" x14ac:dyDescent="0.25">
      <c r="A66" s="106"/>
      <c r="B66" s="63">
        <f t="shared" si="2"/>
        <v>14</v>
      </c>
      <c r="C66" s="36" t="s">
        <v>2342</v>
      </c>
      <c r="D66" s="36" t="s">
        <v>2011</v>
      </c>
      <c r="E66" s="36" t="s">
        <v>2017</v>
      </c>
      <c r="F66" s="63">
        <f t="shared" si="1"/>
        <v>63</v>
      </c>
    </row>
    <row r="67" spans="1:6" x14ac:dyDescent="0.25">
      <c r="A67" s="106"/>
      <c r="B67" s="63">
        <f t="shared" si="2"/>
        <v>15</v>
      </c>
      <c r="C67" s="36" t="s">
        <v>644</v>
      </c>
      <c r="D67" s="36" t="s">
        <v>645</v>
      </c>
      <c r="E67" s="36" t="s">
        <v>646</v>
      </c>
      <c r="F67" s="63">
        <f t="shared" si="1"/>
        <v>64</v>
      </c>
    </row>
    <row r="68" spans="1:6" x14ac:dyDescent="0.25">
      <c r="A68" s="106"/>
      <c r="B68" s="63">
        <f t="shared" si="2"/>
        <v>16</v>
      </c>
      <c r="C68" s="36" t="s">
        <v>647</v>
      </c>
      <c r="D68" s="36" t="s">
        <v>648</v>
      </c>
      <c r="E68" s="36" t="s">
        <v>53</v>
      </c>
      <c r="F68" s="63">
        <f t="shared" si="1"/>
        <v>65</v>
      </c>
    </row>
    <row r="69" spans="1:6" x14ac:dyDescent="0.25">
      <c r="A69" s="106"/>
      <c r="B69" s="63">
        <f t="shared" si="2"/>
        <v>17</v>
      </c>
      <c r="C69" s="36" t="s">
        <v>649</v>
      </c>
      <c r="D69" s="36" t="s">
        <v>650</v>
      </c>
      <c r="E69" s="36" t="s">
        <v>46</v>
      </c>
      <c r="F69" s="63">
        <f t="shared" si="1"/>
        <v>66</v>
      </c>
    </row>
    <row r="70" spans="1:6" x14ac:dyDescent="0.25">
      <c r="A70" s="106"/>
      <c r="B70" s="63">
        <f t="shared" si="2"/>
        <v>18</v>
      </c>
      <c r="C70" s="36" t="s">
        <v>651</v>
      </c>
      <c r="D70" s="36" t="s">
        <v>652</v>
      </c>
      <c r="E70" s="36" t="s">
        <v>61</v>
      </c>
      <c r="F70" s="63">
        <f t="shared" ref="F70:F133" si="3">F69+1</f>
        <v>67</v>
      </c>
    </row>
    <row r="71" spans="1:6" x14ac:dyDescent="0.25">
      <c r="A71" s="106"/>
      <c r="B71" s="63">
        <f t="shared" si="2"/>
        <v>19</v>
      </c>
      <c r="C71" s="36" t="s">
        <v>653</v>
      </c>
      <c r="D71" s="36" t="s">
        <v>654</v>
      </c>
      <c r="E71" s="36" t="s">
        <v>655</v>
      </c>
      <c r="F71" s="63">
        <f t="shared" si="3"/>
        <v>68</v>
      </c>
    </row>
    <row r="72" spans="1:6" x14ac:dyDescent="0.25">
      <c r="A72" s="106"/>
      <c r="B72" s="63">
        <f t="shared" si="2"/>
        <v>20</v>
      </c>
      <c r="C72" s="36" t="s">
        <v>656</v>
      </c>
      <c r="D72" s="36" t="s">
        <v>657</v>
      </c>
      <c r="E72" s="36" t="s">
        <v>658</v>
      </c>
      <c r="F72" s="63">
        <f t="shared" si="3"/>
        <v>69</v>
      </c>
    </row>
    <row r="73" spans="1:6" x14ac:dyDescent="0.25">
      <c r="A73" s="106"/>
      <c r="B73" s="63">
        <f t="shared" si="2"/>
        <v>21</v>
      </c>
      <c r="C73" s="36" t="s">
        <v>659</v>
      </c>
      <c r="D73" s="36" t="s">
        <v>660</v>
      </c>
      <c r="E73" s="36" t="s">
        <v>661</v>
      </c>
      <c r="F73" s="63">
        <f t="shared" si="3"/>
        <v>70</v>
      </c>
    </row>
    <row r="74" spans="1:6" x14ac:dyDescent="0.25">
      <c r="A74" s="106"/>
      <c r="B74" s="63">
        <f t="shared" si="2"/>
        <v>22</v>
      </c>
      <c r="C74" s="36" t="s">
        <v>2022</v>
      </c>
      <c r="D74" s="36" t="s">
        <v>2023</v>
      </c>
      <c r="E74" s="36" t="s">
        <v>2024</v>
      </c>
      <c r="F74" s="63">
        <f t="shared" si="3"/>
        <v>71</v>
      </c>
    </row>
    <row r="75" spans="1:6" x14ac:dyDescent="0.25">
      <c r="A75" s="106"/>
      <c r="B75" s="63">
        <f t="shared" si="2"/>
        <v>23</v>
      </c>
      <c r="C75" s="53" t="s">
        <v>2424</v>
      </c>
      <c r="D75" s="36" t="s">
        <v>2423</v>
      </c>
      <c r="E75" s="36" t="s">
        <v>622</v>
      </c>
      <c r="F75" s="63">
        <f t="shared" si="3"/>
        <v>72</v>
      </c>
    </row>
    <row r="76" spans="1:6" x14ac:dyDescent="0.25">
      <c r="A76" s="106"/>
      <c r="B76" s="63">
        <f t="shared" si="2"/>
        <v>24</v>
      </c>
      <c r="C76" s="36" t="s">
        <v>666</v>
      </c>
      <c r="D76" s="36" t="s">
        <v>667</v>
      </c>
      <c r="E76" s="36" t="s">
        <v>668</v>
      </c>
      <c r="F76" s="63">
        <f t="shared" si="3"/>
        <v>73</v>
      </c>
    </row>
    <row r="77" spans="1:6" x14ac:dyDescent="0.25">
      <c r="A77" s="106"/>
      <c r="B77" s="63">
        <f t="shared" si="2"/>
        <v>25</v>
      </c>
      <c r="C77" s="36" t="s">
        <v>669</v>
      </c>
      <c r="D77" s="36" t="s">
        <v>670</v>
      </c>
      <c r="E77" s="36" t="s">
        <v>671</v>
      </c>
      <c r="F77" s="63">
        <f t="shared" si="3"/>
        <v>74</v>
      </c>
    </row>
    <row r="78" spans="1:6" x14ac:dyDescent="0.25">
      <c r="A78" s="106"/>
      <c r="B78" s="63">
        <f t="shared" si="2"/>
        <v>26</v>
      </c>
      <c r="C78" s="36" t="s">
        <v>672</v>
      </c>
      <c r="D78" s="36" t="s">
        <v>673</v>
      </c>
      <c r="E78" s="36" t="s">
        <v>674</v>
      </c>
      <c r="F78" s="63">
        <f t="shared" si="3"/>
        <v>75</v>
      </c>
    </row>
    <row r="79" spans="1:6" x14ac:dyDescent="0.25">
      <c r="A79" s="106"/>
      <c r="B79" s="63">
        <f t="shared" si="2"/>
        <v>27</v>
      </c>
      <c r="C79" s="36" t="s">
        <v>675</v>
      </c>
      <c r="D79" s="36" t="s">
        <v>676</v>
      </c>
      <c r="E79" s="36" t="s">
        <v>677</v>
      </c>
      <c r="F79" s="63">
        <f t="shared" si="3"/>
        <v>76</v>
      </c>
    </row>
    <row r="80" spans="1:6" x14ac:dyDescent="0.25">
      <c r="A80" s="106"/>
      <c r="B80" s="63">
        <f t="shared" si="2"/>
        <v>28</v>
      </c>
      <c r="C80" s="36" t="s">
        <v>678</v>
      </c>
      <c r="D80" s="36" t="s">
        <v>679</v>
      </c>
      <c r="E80" s="36" t="s">
        <v>59</v>
      </c>
      <c r="F80" s="63">
        <f t="shared" si="3"/>
        <v>77</v>
      </c>
    </row>
    <row r="81" spans="1:6" x14ac:dyDescent="0.25">
      <c r="A81" s="106"/>
      <c r="B81" s="63">
        <f t="shared" si="2"/>
        <v>29</v>
      </c>
      <c r="C81" s="36" t="s">
        <v>680</v>
      </c>
      <c r="D81" s="36" t="s">
        <v>681</v>
      </c>
      <c r="E81" s="36" t="s">
        <v>54</v>
      </c>
      <c r="F81" s="63">
        <f t="shared" si="3"/>
        <v>78</v>
      </c>
    </row>
    <row r="82" spans="1:6" x14ac:dyDescent="0.25">
      <c r="A82" s="106"/>
      <c r="B82" s="63">
        <f t="shared" si="2"/>
        <v>30</v>
      </c>
      <c r="C82" s="36" t="s">
        <v>682</v>
      </c>
      <c r="D82" s="36" t="s">
        <v>683</v>
      </c>
      <c r="E82" s="36" t="s">
        <v>684</v>
      </c>
      <c r="F82" s="63">
        <f t="shared" si="3"/>
        <v>79</v>
      </c>
    </row>
    <row r="83" spans="1:6" x14ac:dyDescent="0.25">
      <c r="A83" s="106"/>
      <c r="B83" s="63">
        <f t="shared" si="2"/>
        <v>31</v>
      </c>
      <c r="C83" s="36" t="s">
        <v>685</v>
      </c>
      <c r="D83" s="36" t="s">
        <v>686</v>
      </c>
      <c r="E83" s="36" t="s">
        <v>687</v>
      </c>
      <c r="F83" s="63">
        <f t="shared" si="3"/>
        <v>80</v>
      </c>
    </row>
    <row r="84" spans="1:6" x14ac:dyDescent="0.25">
      <c r="A84" s="106"/>
      <c r="B84" s="63">
        <f t="shared" si="2"/>
        <v>32</v>
      </c>
      <c r="C84" s="36" t="s">
        <v>688</v>
      </c>
      <c r="D84" s="36" t="s">
        <v>689</v>
      </c>
      <c r="E84" s="36" t="s">
        <v>690</v>
      </c>
      <c r="F84" s="63">
        <f t="shared" si="3"/>
        <v>81</v>
      </c>
    </row>
    <row r="85" spans="1:6" x14ac:dyDescent="0.25">
      <c r="A85" s="106"/>
      <c r="B85" s="63">
        <f t="shared" si="2"/>
        <v>33</v>
      </c>
      <c r="C85" s="36" t="s">
        <v>691</v>
      </c>
      <c r="D85" s="36" t="s">
        <v>692</v>
      </c>
      <c r="E85" s="36" t="s">
        <v>693</v>
      </c>
      <c r="F85" s="63">
        <f t="shared" si="3"/>
        <v>82</v>
      </c>
    </row>
    <row r="86" spans="1:6" x14ac:dyDescent="0.25">
      <c r="A86" s="106"/>
      <c r="B86" s="63">
        <f t="shared" si="2"/>
        <v>34</v>
      </c>
      <c r="C86" s="36" t="s">
        <v>2140</v>
      </c>
      <c r="D86" s="36" t="s">
        <v>2141</v>
      </c>
      <c r="E86" s="36" t="s">
        <v>1155</v>
      </c>
      <c r="F86" s="63">
        <f t="shared" si="3"/>
        <v>83</v>
      </c>
    </row>
    <row r="87" spans="1:6" x14ac:dyDescent="0.25">
      <c r="A87" s="106"/>
      <c r="B87" s="63">
        <f t="shared" si="2"/>
        <v>35</v>
      </c>
      <c r="C87" s="36" t="s">
        <v>2403</v>
      </c>
      <c r="D87" s="36" t="s">
        <v>2404</v>
      </c>
      <c r="E87" s="36" t="s">
        <v>34</v>
      </c>
      <c r="F87" s="63">
        <f t="shared" si="3"/>
        <v>84</v>
      </c>
    </row>
    <row r="88" spans="1:6" x14ac:dyDescent="0.25">
      <c r="A88" s="106"/>
      <c r="B88" s="63">
        <f t="shared" si="2"/>
        <v>36</v>
      </c>
      <c r="C88" s="36" t="s">
        <v>2144</v>
      </c>
      <c r="D88" s="36" t="s">
        <v>2145</v>
      </c>
      <c r="E88" s="36" t="s">
        <v>2146</v>
      </c>
      <c r="F88" s="63">
        <f t="shared" si="3"/>
        <v>85</v>
      </c>
    </row>
    <row r="89" spans="1:6" x14ac:dyDescent="0.25">
      <c r="A89" s="106"/>
      <c r="B89" s="63">
        <f t="shared" si="2"/>
        <v>37</v>
      </c>
      <c r="C89" s="36" t="s">
        <v>2147</v>
      </c>
      <c r="D89" s="36" t="s">
        <v>2148</v>
      </c>
      <c r="E89" s="36" t="s">
        <v>2149</v>
      </c>
      <c r="F89" s="63">
        <f t="shared" si="3"/>
        <v>86</v>
      </c>
    </row>
    <row r="90" spans="1:6" x14ac:dyDescent="0.25">
      <c r="A90" s="106"/>
      <c r="B90" s="63">
        <f t="shared" si="2"/>
        <v>38</v>
      </c>
      <c r="C90" s="36" t="s">
        <v>2150</v>
      </c>
      <c r="D90" s="36" t="s">
        <v>1906</v>
      </c>
      <c r="E90" s="36" t="s">
        <v>2151</v>
      </c>
      <c r="F90" s="63">
        <f t="shared" si="3"/>
        <v>87</v>
      </c>
    </row>
    <row r="91" spans="1:6" x14ac:dyDescent="0.25">
      <c r="A91" s="106"/>
      <c r="B91" s="63">
        <f t="shared" si="2"/>
        <v>39</v>
      </c>
      <c r="C91" s="36" t="s">
        <v>2152</v>
      </c>
      <c r="D91" s="36" t="s">
        <v>2153</v>
      </c>
      <c r="E91" s="36" t="s">
        <v>1347</v>
      </c>
      <c r="F91" s="63">
        <f t="shared" si="3"/>
        <v>88</v>
      </c>
    </row>
    <row r="92" spans="1:6" x14ac:dyDescent="0.25">
      <c r="A92" s="106"/>
      <c r="B92" s="63">
        <f t="shared" si="2"/>
        <v>40</v>
      </c>
      <c r="C92" s="36" t="s">
        <v>2154</v>
      </c>
      <c r="D92" s="36" t="s">
        <v>2155</v>
      </c>
      <c r="E92" s="36" t="s">
        <v>109</v>
      </c>
      <c r="F92" s="63">
        <f t="shared" si="3"/>
        <v>89</v>
      </c>
    </row>
    <row r="93" spans="1:6" x14ac:dyDescent="0.25">
      <c r="A93" s="106"/>
      <c r="B93" s="63">
        <f t="shared" si="2"/>
        <v>41</v>
      </c>
      <c r="C93" s="36" t="s">
        <v>2412</v>
      </c>
      <c r="D93" s="36" t="s">
        <v>2411</v>
      </c>
      <c r="E93" s="36" t="s">
        <v>931</v>
      </c>
      <c r="F93" s="63">
        <f t="shared" si="3"/>
        <v>90</v>
      </c>
    </row>
    <row r="94" spans="1:6" x14ac:dyDescent="0.25">
      <c r="A94" s="106"/>
      <c r="B94" s="63">
        <f t="shared" si="2"/>
        <v>42</v>
      </c>
      <c r="C94" s="36" t="s">
        <v>511</v>
      </c>
      <c r="D94" s="36" t="s">
        <v>95</v>
      </c>
      <c r="E94" s="36" t="s">
        <v>151</v>
      </c>
      <c r="F94" s="63">
        <f t="shared" si="3"/>
        <v>91</v>
      </c>
    </row>
    <row r="95" spans="1:6" x14ac:dyDescent="0.25">
      <c r="A95" s="106" t="s">
        <v>2481</v>
      </c>
      <c r="B95" s="63">
        <f t="shared" si="2"/>
        <v>43</v>
      </c>
      <c r="C95" s="36" t="s">
        <v>493</v>
      </c>
      <c r="D95" s="36" t="s">
        <v>494</v>
      </c>
      <c r="E95" s="36" t="s">
        <v>33</v>
      </c>
      <c r="F95" s="63">
        <f t="shared" si="3"/>
        <v>92</v>
      </c>
    </row>
    <row r="96" spans="1:6" x14ac:dyDescent="0.25">
      <c r="A96" s="106"/>
      <c r="B96" s="63">
        <f t="shared" si="2"/>
        <v>44</v>
      </c>
      <c r="C96" s="36" t="s">
        <v>474</v>
      </c>
      <c r="D96" s="36" t="s">
        <v>475</v>
      </c>
      <c r="E96" s="36" t="s">
        <v>72</v>
      </c>
      <c r="F96" s="63">
        <f t="shared" si="3"/>
        <v>93</v>
      </c>
    </row>
    <row r="97" spans="1:6" x14ac:dyDescent="0.25">
      <c r="A97" s="106"/>
      <c r="B97" s="63">
        <f t="shared" si="2"/>
        <v>45</v>
      </c>
      <c r="C97" s="36" t="s">
        <v>476</v>
      </c>
      <c r="D97" s="36" t="s">
        <v>477</v>
      </c>
      <c r="E97" s="36" t="s">
        <v>478</v>
      </c>
      <c r="F97" s="63">
        <f t="shared" si="3"/>
        <v>94</v>
      </c>
    </row>
    <row r="98" spans="1:6" x14ac:dyDescent="0.25">
      <c r="A98" s="106"/>
      <c r="B98" s="63">
        <f t="shared" si="2"/>
        <v>46</v>
      </c>
      <c r="C98" s="36" t="s">
        <v>510</v>
      </c>
      <c r="D98" s="36" t="s">
        <v>161</v>
      </c>
      <c r="E98" s="36" t="s">
        <v>108</v>
      </c>
      <c r="F98" s="63">
        <f t="shared" si="3"/>
        <v>95</v>
      </c>
    </row>
    <row r="99" spans="1:6" x14ac:dyDescent="0.25">
      <c r="A99" s="106"/>
      <c r="B99" s="63">
        <f t="shared" si="2"/>
        <v>47</v>
      </c>
      <c r="C99" s="36" t="s">
        <v>481</v>
      </c>
      <c r="D99" s="36" t="s">
        <v>482</v>
      </c>
      <c r="E99" s="36" t="s">
        <v>62</v>
      </c>
      <c r="F99" s="63">
        <f t="shared" si="3"/>
        <v>96</v>
      </c>
    </row>
    <row r="100" spans="1:6" x14ac:dyDescent="0.25">
      <c r="A100" s="106"/>
      <c r="B100" s="63">
        <f t="shared" si="2"/>
        <v>48</v>
      </c>
      <c r="C100" s="36" t="s">
        <v>483</v>
      </c>
      <c r="D100" s="36" t="s">
        <v>112</v>
      </c>
      <c r="E100" s="36" t="s">
        <v>121</v>
      </c>
      <c r="F100" s="63">
        <f t="shared" si="3"/>
        <v>97</v>
      </c>
    </row>
    <row r="101" spans="1:6" x14ac:dyDescent="0.25">
      <c r="A101" s="106"/>
      <c r="B101" s="63">
        <f t="shared" si="2"/>
        <v>49</v>
      </c>
      <c r="C101" s="36" t="s">
        <v>509</v>
      </c>
      <c r="D101" s="36" t="s">
        <v>150</v>
      </c>
      <c r="E101" s="36" t="s">
        <v>45</v>
      </c>
      <c r="F101" s="63">
        <f t="shared" si="3"/>
        <v>98</v>
      </c>
    </row>
    <row r="102" spans="1:6" x14ac:dyDescent="0.25">
      <c r="A102" s="106"/>
      <c r="B102" s="63">
        <f t="shared" si="2"/>
        <v>50</v>
      </c>
      <c r="C102" s="36" t="s">
        <v>485</v>
      </c>
      <c r="D102" s="36" t="s">
        <v>486</v>
      </c>
      <c r="E102" s="36" t="s">
        <v>37</v>
      </c>
      <c r="F102" s="63">
        <f t="shared" si="3"/>
        <v>99</v>
      </c>
    </row>
    <row r="103" spans="1:6" x14ac:dyDescent="0.25">
      <c r="A103" s="106"/>
      <c r="B103" s="63">
        <f t="shared" si="2"/>
        <v>51</v>
      </c>
      <c r="C103" s="36" t="s">
        <v>490</v>
      </c>
      <c r="D103" s="36" t="s">
        <v>491</v>
      </c>
      <c r="E103" s="36" t="s">
        <v>492</v>
      </c>
      <c r="F103" s="63">
        <f t="shared" si="3"/>
        <v>100</v>
      </c>
    </row>
    <row r="104" spans="1:6" x14ac:dyDescent="0.25">
      <c r="A104" s="106"/>
      <c r="B104" s="63">
        <f t="shared" si="2"/>
        <v>52</v>
      </c>
      <c r="C104" s="36" t="s">
        <v>488</v>
      </c>
      <c r="D104" s="36" t="s">
        <v>487</v>
      </c>
      <c r="E104" s="36" t="s">
        <v>489</v>
      </c>
      <c r="F104" s="63">
        <f t="shared" si="3"/>
        <v>101</v>
      </c>
    </row>
    <row r="105" spans="1:6" x14ac:dyDescent="0.25">
      <c r="A105" s="106"/>
      <c r="B105" s="63">
        <f t="shared" si="2"/>
        <v>53</v>
      </c>
      <c r="C105" s="36" t="s">
        <v>484</v>
      </c>
      <c r="D105" s="36" t="s">
        <v>557</v>
      </c>
      <c r="E105" s="36" t="s">
        <v>558</v>
      </c>
      <c r="F105" s="63">
        <f t="shared" si="3"/>
        <v>102</v>
      </c>
    </row>
    <row r="106" spans="1:6" x14ac:dyDescent="0.25">
      <c r="A106" s="106"/>
      <c r="B106" s="63">
        <f t="shared" si="2"/>
        <v>54</v>
      </c>
      <c r="C106" s="36" t="s">
        <v>479</v>
      </c>
      <c r="D106" s="36" t="s">
        <v>480</v>
      </c>
      <c r="E106" s="36" t="s">
        <v>65</v>
      </c>
      <c r="F106" s="63">
        <f t="shared" si="3"/>
        <v>103</v>
      </c>
    </row>
    <row r="107" spans="1:6" x14ac:dyDescent="0.25">
      <c r="A107" s="106"/>
      <c r="B107" s="63">
        <f t="shared" si="2"/>
        <v>55</v>
      </c>
      <c r="C107" s="36" t="s">
        <v>694</v>
      </c>
      <c r="D107" s="36" t="s">
        <v>695</v>
      </c>
      <c r="E107" s="36" t="s">
        <v>62</v>
      </c>
      <c r="F107" s="63">
        <f t="shared" si="3"/>
        <v>104</v>
      </c>
    </row>
    <row r="108" spans="1:6" x14ac:dyDescent="0.25">
      <c r="A108" s="106"/>
      <c r="B108" s="63">
        <f t="shared" si="2"/>
        <v>56</v>
      </c>
      <c r="C108" s="36" t="s">
        <v>696</v>
      </c>
      <c r="D108" s="36" t="s">
        <v>697</v>
      </c>
      <c r="E108" s="36" t="s">
        <v>45</v>
      </c>
      <c r="F108" s="63">
        <f t="shared" si="3"/>
        <v>105</v>
      </c>
    </row>
    <row r="109" spans="1:6" x14ac:dyDescent="0.25">
      <c r="A109" s="106"/>
      <c r="B109" s="63">
        <f t="shared" si="2"/>
        <v>57</v>
      </c>
      <c r="C109" s="36" t="s">
        <v>698</v>
      </c>
      <c r="D109" s="36" t="s">
        <v>699</v>
      </c>
      <c r="E109" s="36" t="s">
        <v>700</v>
      </c>
      <c r="F109" s="63">
        <f t="shared" si="3"/>
        <v>106</v>
      </c>
    </row>
    <row r="110" spans="1:6" x14ac:dyDescent="0.25">
      <c r="A110" s="106"/>
      <c r="B110" s="63">
        <f t="shared" si="2"/>
        <v>58</v>
      </c>
      <c r="C110" s="36" t="s">
        <v>701</v>
      </c>
      <c r="D110" s="36" t="s">
        <v>702</v>
      </c>
      <c r="E110" s="36" t="s">
        <v>703</v>
      </c>
      <c r="F110" s="63">
        <f t="shared" si="3"/>
        <v>107</v>
      </c>
    </row>
    <row r="111" spans="1:6" x14ac:dyDescent="0.25">
      <c r="A111" s="106"/>
      <c r="B111" s="63">
        <f t="shared" si="2"/>
        <v>59</v>
      </c>
      <c r="C111" s="36" t="s">
        <v>704</v>
      </c>
      <c r="D111" s="36" t="s">
        <v>705</v>
      </c>
      <c r="E111" s="36" t="s">
        <v>706</v>
      </c>
      <c r="F111" s="63">
        <f t="shared" si="3"/>
        <v>108</v>
      </c>
    </row>
    <row r="112" spans="1:6" x14ac:dyDescent="0.25">
      <c r="A112" s="106"/>
      <c r="B112" s="63">
        <f t="shared" si="2"/>
        <v>60</v>
      </c>
      <c r="C112" s="36" t="s">
        <v>707</v>
      </c>
      <c r="D112" s="36" t="s">
        <v>708</v>
      </c>
      <c r="E112" s="36" t="s">
        <v>709</v>
      </c>
      <c r="F112" s="63">
        <f t="shared" si="3"/>
        <v>109</v>
      </c>
    </row>
    <row r="113" spans="1:6" x14ac:dyDescent="0.25">
      <c r="A113" s="106"/>
      <c r="B113" s="63">
        <f t="shared" si="2"/>
        <v>61</v>
      </c>
      <c r="C113" s="36" t="s">
        <v>710</v>
      </c>
      <c r="D113" s="36" t="s">
        <v>711</v>
      </c>
      <c r="E113" s="36" t="s">
        <v>712</v>
      </c>
      <c r="F113" s="63">
        <f t="shared" si="3"/>
        <v>110</v>
      </c>
    </row>
    <row r="114" spans="1:6" x14ac:dyDescent="0.25">
      <c r="A114" s="106"/>
      <c r="B114" s="63">
        <f t="shared" si="2"/>
        <v>62</v>
      </c>
      <c r="C114" s="36" t="s">
        <v>713</v>
      </c>
      <c r="D114" s="36" t="s">
        <v>714</v>
      </c>
      <c r="E114" s="36" t="s">
        <v>66</v>
      </c>
      <c r="F114" s="63">
        <f t="shared" si="3"/>
        <v>111</v>
      </c>
    </row>
    <row r="115" spans="1:6" x14ac:dyDescent="0.25">
      <c r="A115" s="106"/>
      <c r="B115" s="63">
        <f t="shared" si="2"/>
        <v>63</v>
      </c>
      <c r="C115" s="36" t="s">
        <v>715</v>
      </c>
      <c r="D115" s="36" t="s">
        <v>716</v>
      </c>
      <c r="E115" s="36" t="s">
        <v>717</v>
      </c>
      <c r="F115" s="63">
        <f t="shared" si="3"/>
        <v>112</v>
      </c>
    </row>
    <row r="116" spans="1:6" x14ac:dyDescent="0.25">
      <c r="A116" s="106"/>
      <c r="B116" s="63">
        <f t="shared" si="2"/>
        <v>64</v>
      </c>
      <c r="C116" s="36" t="s">
        <v>718</v>
      </c>
      <c r="D116" s="36" t="s">
        <v>719</v>
      </c>
      <c r="E116" s="36" t="s">
        <v>36</v>
      </c>
      <c r="F116" s="63">
        <f t="shared" si="3"/>
        <v>113</v>
      </c>
    </row>
    <row r="117" spans="1:6" x14ac:dyDescent="0.25">
      <c r="A117" s="106"/>
      <c r="B117" s="63">
        <f t="shared" si="2"/>
        <v>65</v>
      </c>
      <c r="C117" s="36" t="s">
        <v>720</v>
      </c>
      <c r="D117" s="36" t="s">
        <v>721</v>
      </c>
      <c r="E117" s="36" t="s">
        <v>722</v>
      </c>
      <c r="F117" s="63">
        <f t="shared" si="3"/>
        <v>114</v>
      </c>
    </row>
    <row r="118" spans="1:6" x14ac:dyDescent="0.25">
      <c r="A118" s="106"/>
      <c r="B118" s="63">
        <f t="shared" ref="B118:B140" si="4">+B117+1</f>
        <v>66</v>
      </c>
      <c r="C118" s="36" t="s">
        <v>723</v>
      </c>
      <c r="D118" s="36" t="s">
        <v>724</v>
      </c>
      <c r="E118" s="36" t="s">
        <v>725</v>
      </c>
      <c r="F118" s="63">
        <f t="shared" si="3"/>
        <v>115</v>
      </c>
    </row>
    <row r="119" spans="1:6" x14ac:dyDescent="0.25">
      <c r="A119" s="106"/>
      <c r="B119" s="63">
        <f t="shared" si="4"/>
        <v>67</v>
      </c>
      <c r="C119" s="36" t="s">
        <v>726</v>
      </c>
      <c r="D119" s="36" t="s">
        <v>727</v>
      </c>
      <c r="E119" s="36" t="s">
        <v>39</v>
      </c>
      <c r="F119" s="63">
        <f t="shared" si="3"/>
        <v>116</v>
      </c>
    </row>
    <row r="120" spans="1:6" x14ac:dyDescent="0.25">
      <c r="A120" s="106"/>
      <c r="B120" s="63">
        <f t="shared" si="4"/>
        <v>68</v>
      </c>
      <c r="C120" s="36" t="s">
        <v>728</v>
      </c>
      <c r="D120" s="36" t="s">
        <v>729</v>
      </c>
      <c r="E120" s="36" t="s">
        <v>671</v>
      </c>
      <c r="F120" s="63">
        <f t="shared" si="3"/>
        <v>117</v>
      </c>
    </row>
    <row r="121" spans="1:6" x14ac:dyDescent="0.25">
      <c r="A121" s="106"/>
      <c r="B121" s="63">
        <f t="shared" si="4"/>
        <v>69</v>
      </c>
      <c r="C121" s="36" t="s">
        <v>730</v>
      </c>
      <c r="D121" s="36" t="s">
        <v>731</v>
      </c>
      <c r="E121" s="36" t="s">
        <v>67</v>
      </c>
      <c r="F121" s="63">
        <f t="shared" si="3"/>
        <v>118</v>
      </c>
    </row>
    <row r="122" spans="1:6" x14ac:dyDescent="0.25">
      <c r="A122" s="106"/>
      <c r="B122" s="63">
        <f t="shared" si="4"/>
        <v>70</v>
      </c>
      <c r="C122" s="36" t="s">
        <v>2161</v>
      </c>
      <c r="D122" s="36" t="s">
        <v>2162</v>
      </c>
      <c r="E122" s="36" t="s">
        <v>2163</v>
      </c>
      <c r="F122" s="63">
        <f t="shared" si="3"/>
        <v>119</v>
      </c>
    </row>
    <row r="123" spans="1:6" x14ac:dyDescent="0.25">
      <c r="A123" s="106"/>
      <c r="B123" s="63">
        <f t="shared" si="4"/>
        <v>71</v>
      </c>
      <c r="C123" s="36" t="s">
        <v>2164</v>
      </c>
      <c r="D123" s="36" t="s">
        <v>2165</v>
      </c>
      <c r="E123" s="36" t="s">
        <v>2166</v>
      </c>
      <c r="F123" s="63">
        <f t="shared" si="3"/>
        <v>120</v>
      </c>
    </row>
    <row r="124" spans="1:6" x14ac:dyDescent="0.25">
      <c r="A124" s="106"/>
      <c r="B124" s="63">
        <f t="shared" si="4"/>
        <v>72</v>
      </c>
      <c r="C124" s="36" t="s">
        <v>2167</v>
      </c>
      <c r="D124" s="36" t="s">
        <v>2168</v>
      </c>
      <c r="E124" s="36" t="s">
        <v>69</v>
      </c>
      <c r="F124" s="63">
        <f t="shared" si="3"/>
        <v>121</v>
      </c>
    </row>
    <row r="125" spans="1:6" x14ac:dyDescent="0.25">
      <c r="A125" s="106"/>
      <c r="B125" s="63">
        <f t="shared" si="4"/>
        <v>73</v>
      </c>
      <c r="C125" s="36" t="s">
        <v>2169</v>
      </c>
      <c r="D125" s="36" t="s">
        <v>2170</v>
      </c>
      <c r="E125" s="36" t="s">
        <v>132</v>
      </c>
      <c r="F125" s="63">
        <f t="shared" si="3"/>
        <v>122</v>
      </c>
    </row>
    <row r="126" spans="1:6" x14ac:dyDescent="0.25">
      <c r="A126" s="106"/>
      <c r="B126" s="63">
        <f t="shared" si="4"/>
        <v>74</v>
      </c>
      <c r="C126" s="36" t="s">
        <v>2171</v>
      </c>
      <c r="D126" s="36" t="s">
        <v>1953</v>
      </c>
      <c r="E126" s="36" t="s">
        <v>39</v>
      </c>
      <c r="F126" s="63">
        <f t="shared" si="3"/>
        <v>123</v>
      </c>
    </row>
    <row r="127" spans="1:6" x14ac:dyDescent="0.25">
      <c r="A127" s="106"/>
      <c r="B127" s="63">
        <f t="shared" si="4"/>
        <v>75</v>
      </c>
      <c r="C127" s="36" t="s">
        <v>2172</v>
      </c>
      <c r="D127" s="36" t="s">
        <v>2173</v>
      </c>
      <c r="E127" s="36" t="s">
        <v>162</v>
      </c>
      <c r="F127" s="63">
        <f t="shared" si="3"/>
        <v>124</v>
      </c>
    </row>
    <row r="128" spans="1:6" x14ac:dyDescent="0.25">
      <c r="A128" s="106"/>
      <c r="B128" s="63">
        <f t="shared" si="4"/>
        <v>76</v>
      </c>
      <c r="C128" s="36" t="s">
        <v>2174</v>
      </c>
      <c r="D128" s="36" t="s">
        <v>2175</v>
      </c>
      <c r="E128" s="36" t="s">
        <v>58</v>
      </c>
      <c r="F128" s="63">
        <f t="shared" si="3"/>
        <v>125</v>
      </c>
    </row>
    <row r="129" spans="1:6" x14ac:dyDescent="0.25">
      <c r="A129" s="106"/>
      <c r="B129" s="63">
        <f t="shared" si="4"/>
        <v>77</v>
      </c>
      <c r="C129" s="36" t="s">
        <v>2158</v>
      </c>
      <c r="D129" s="36" t="s">
        <v>2159</v>
      </c>
      <c r="E129" s="36" t="s">
        <v>1106</v>
      </c>
      <c r="F129" s="63">
        <f t="shared" si="3"/>
        <v>126</v>
      </c>
    </row>
    <row r="130" spans="1:6" x14ac:dyDescent="0.25">
      <c r="A130" s="106"/>
      <c r="B130" s="63">
        <f t="shared" si="4"/>
        <v>78</v>
      </c>
      <c r="C130" s="36" t="s">
        <v>2177</v>
      </c>
      <c r="D130" s="36" t="s">
        <v>2178</v>
      </c>
      <c r="E130" s="36" t="s">
        <v>64</v>
      </c>
      <c r="F130" s="63">
        <f t="shared" si="3"/>
        <v>127</v>
      </c>
    </row>
    <row r="131" spans="1:6" x14ac:dyDescent="0.25">
      <c r="A131" s="106"/>
      <c r="B131" s="63">
        <f t="shared" si="4"/>
        <v>79</v>
      </c>
      <c r="C131" s="36" t="s">
        <v>2179</v>
      </c>
      <c r="D131" s="36" t="s">
        <v>1408</v>
      </c>
      <c r="E131" s="36" t="s">
        <v>117</v>
      </c>
      <c r="F131" s="63">
        <f t="shared" si="3"/>
        <v>128</v>
      </c>
    </row>
    <row r="132" spans="1:6" x14ac:dyDescent="0.25">
      <c r="A132" s="106"/>
      <c r="B132" s="63">
        <f t="shared" si="4"/>
        <v>80</v>
      </c>
      <c r="C132" s="36" t="s">
        <v>2180</v>
      </c>
      <c r="D132" s="36" t="s">
        <v>2181</v>
      </c>
      <c r="E132" s="36" t="s">
        <v>2182</v>
      </c>
      <c r="F132" s="63">
        <f t="shared" si="3"/>
        <v>129</v>
      </c>
    </row>
    <row r="133" spans="1:6" x14ac:dyDescent="0.25">
      <c r="A133" s="106"/>
      <c r="B133" s="63">
        <f t="shared" si="4"/>
        <v>81</v>
      </c>
      <c r="C133" s="36" t="s">
        <v>2183</v>
      </c>
      <c r="D133" s="36" t="s">
        <v>2184</v>
      </c>
      <c r="E133" s="36" t="s">
        <v>734</v>
      </c>
      <c r="F133" s="63">
        <f t="shared" si="3"/>
        <v>130</v>
      </c>
    </row>
    <row r="134" spans="1:6" x14ac:dyDescent="0.25">
      <c r="A134" s="106"/>
      <c r="B134" s="63">
        <f t="shared" si="4"/>
        <v>82</v>
      </c>
      <c r="C134" s="36" t="s">
        <v>1728</v>
      </c>
      <c r="D134" s="36" t="s">
        <v>1729</v>
      </c>
      <c r="E134" s="36" t="s">
        <v>69</v>
      </c>
      <c r="F134" s="63">
        <f t="shared" ref="F134:F197" si="5">F133+1</f>
        <v>131</v>
      </c>
    </row>
    <row r="135" spans="1:6" x14ac:dyDescent="0.25">
      <c r="A135" s="106"/>
      <c r="B135" s="63">
        <f t="shared" si="4"/>
        <v>83</v>
      </c>
      <c r="C135" s="36" t="s">
        <v>2187</v>
      </c>
      <c r="D135" s="36" t="s">
        <v>2188</v>
      </c>
      <c r="E135" s="36" t="s">
        <v>33</v>
      </c>
      <c r="F135" s="63">
        <f t="shared" si="5"/>
        <v>132</v>
      </c>
    </row>
    <row r="136" spans="1:6" x14ac:dyDescent="0.25">
      <c r="A136" s="106"/>
      <c r="B136" s="63">
        <f t="shared" si="4"/>
        <v>84</v>
      </c>
      <c r="C136" s="36" t="s">
        <v>2189</v>
      </c>
      <c r="D136" s="36" t="s">
        <v>2190</v>
      </c>
      <c r="E136" s="36" t="s">
        <v>2191</v>
      </c>
      <c r="F136" s="63">
        <f t="shared" si="5"/>
        <v>133</v>
      </c>
    </row>
    <row r="137" spans="1:6" x14ac:dyDescent="0.25">
      <c r="A137" s="106"/>
      <c r="B137" s="63">
        <f t="shared" si="4"/>
        <v>85</v>
      </c>
      <c r="C137" s="36" t="s">
        <v>1498</v>
      </c>
      <c r="D137" s="36" t="s">
        <v>1499</v>
      </c>
      <c r="E137" s="36" t="s">
        <v>578</v>
      </c>
      <c r="F137" s="63">
        <f t="shared" si="5"/>
        <v>134</v>
      </c>
    </row>
    <row r="138" spans="1:6" x14ac:dyDescent="0.25">
      <c r="A138" s="106"/>
      <c r="B138" s="63">
        <f t="shared" si="4"/>
        <v>86</v>
      </c>
      <c r="C138" s="36" t="s">
        <v>2420</v>
      </c>
      <c r="D138" s="36" t="s">
        <v>2419</v>
      </c>
      <c r="E138" s="36" t="s">
        <v>55</v>
      </c>
      <c r="F138" s="63">
        <f t="shared" si="5"/>
        <v>135</v>
      </c>
    </row>
    <row r="139" spans="1:6" x14ac:dyDescent="0.25">
      <c r="A139" s="106"/>
      <c r="B139" s="63">
        <f t="shared" si="4"/>
        <v>87</v>
      </c>
      <c r="C139" s="36" t="s">
        <v>2418</v>
      </c>
      <c r="D139" s="36" t="s">
        <v>2417</v>
      </c>
      <c r="E139" s="36" t="s">
        <v>99</v>
      </c>
      <c r="F139" s="63">
        <f t="shared" si="5"/>
        <v>136</v>
      </c>
    </row>
    <row r="140" spans="1:6" x14ac:dyDescent="0.25">
      <c r="A140" s="106"/>
      <c r="B140" s="63">
        <f t="shared" si="4"/>
        <v>88</v>
      </c>
      <c r="C140" s="36" t="s">
        <v>1430</v>
      </c>
      <c r="D140" s="36" t="s">
        <v>719</v>
      </c>
      <c r="E140" s="36" t="s">
        <v>545</v>
      </c>
      <c r="F140" s="63">
        <f t="shared" si="5"/>
        <v>137</v>
      </c>
    </row>
    <row r="141" spans="1:6" x14ac:dyDescent="0.25">
      <c r="A141" s="106" t="s">
        <v>2482</v>
      </c>
      <c r="B141" s="56">
        <v>1</v>
      </c>
      <c r="C141" s="36" t="s">
        <v>468</v>
      </c>
      <c r="D141" s="36" t="s">
        <v>469</v>
      </c>
      <c r="E141" s="36" t="s">
        <v>144</v>
      </c>
      <c r="F141" s="63">
        <f t="shared" si="5"/>
        <v>138</v>
      </c>
    </row>
    <row r="142" spans="1:6" x14ac:dyDescent="0.25">
      <c r="A142" s="106"/>
      <c r="B142" s="56">
        <v>2</v>
      </c>
      <c r="C142" s="36" t="s">
        <v>466</v>
      </c>
      <c r="D142" s="36" t="s">
        <v>467</v>
      </c>
      <c r="E142" s="36" t="s">
        <v>72</v>
      </c>
      <c r="F142" s="63">
        <f t="shared" si="5"/>
        <v>139</v>
      </c>
    </row>
    <row r="143" spans="1:6" x14ac:dyDescent="0.25">
      <c r="A143" s="106"/>
      <c r="B143" s="56">
        <v>3</v>
      </c>
      <c r="C143" s="36" t="s">
        <v>472</v>
      </c>
      <c r="D143" s="36" t="s">
        <v>60</v>
      </c>
      <c r="E143" s="36" t="s">
        <v>126</v>
      </c>
      <c r="F143" s="63">
        <f t="shared" si="5"/>
        <v>140</v>
      </c>
    </row>
    <row r="144" spans="1:6" x14ac:dyDescent="0.25">
      <c r="A144" s="106"/>
      <c r="B144" s="56">
        <v>4</v>
      </c>
      <c r="C144" s="36" t="s">
        <v>470</v>
      </c>
      <c r="D144" s="36" t="s">
        <v>471</v>
      </c>
      <c r="E144" s="36" t="s">
        <v>139</v>
      </c>
      <c r="F144" s="63">
        <f t="shared" si="5"/>
        <v>141</v>
      </c>
    </row>
    <row r="145" spans="1:6" x14ac:dyDescent="0.25">
      <c r="A145" s="106"/>
      <c r="B145" s="56">
        <v>5</v>
      </c>
      <c r="C145" s="36" t="s">
        <v>463</v>
      </c>
      <c r="D145" s="36" t="s">
        <v>464</v>
      </c>
      <c r="E145" s="36" t="s">
        <v>465</v>
      </c>
      <c r="F145" s="63">
        <f t="shared" si="5"/>
        <v>142</v>
      </c>
    </row>
    <row r="146" spans="1:6" x14ac:dyDescent="0.25">
      <c r="A146" s="106"/>
      <c r="B146" s="56">
        <v>6</v>
      </c>
      <c r="C146" s="36" t="s">
        <v>732</v>
      </c>
      <c r="D146" s="36" t="s">
        <v>733</v>
      </c>
      <c r="E146" s="36" t="s">
        <v>734</v>
      </c>
      <c r="F146" s="63">
        <f t="shared" si="5"/>
        <v>143</v>
      </c>
    </row>
    <row r="147" spans="1:6" x14ac:dyDescent="0.25">
      <c r="A147" s="106"/>
      <c r="B147" s="56">
        <v>7</v>
      </c>
      <c r="C147" s="36" t="s">
        <v>735</v>
      </c>
      <c r="D147" s="36" t="s">
        <v>79</v>
      </c>
      <c r="E147" s="36" t="s">
        <v>65</v>
      </c>
      <c r="F147" s="63">
        <f t="shared" si="5"/>
        <v>144</v>
      </c>
    </row>
    <row r="148" spans="1:6" x14ac:dyDescent="0.25">
      <c r="A148" s="106"/>
      <c r="B148" s="56">
        <v>8</v>
      </c>
      <c r="C148" s="36" t="s">
        <v>736</v>
      </c>
      <c r="D148" s="36" t="s">
        <v>591</v>
      </c>
      <c r="E148" s="36" t="s">
        <v>38</v>
      </c>
      <c r="F148" s="63">
        <f t="shared" si="5"/>
        <v>145</v>
      </c>
    </row>
    <row r="149" spans="1:6" x14ac:dyDescent="0.25">
      <c r="A149" s="106"/>
      <c r="B149" s="56">
        <v>9</v>
      </c>
      <c r="C149" s="36" t="s">
        <v>737</v>
      </c>
      <c r="D149" s="36" t="s">
        <v>738</v>
      </c>
      <c r="E149" s="36" t="s">
        <v>739</v>
      </c>
      <c r="F149" s="63">
        <f t="shared" si="5"/>
        <v>146</v>
      </c>
    </row>
    <row r="150" spans="1:6" x14ac:dyDescent="0.25">
      <c r="A150" s="106"/>
      <c r="B150" s="56">
        <v>10</v>
      </c>
      <c r="C150" s="36" t="s">
        <v>740</v>
      </c>
      <c r="D150" s="36" t="s">
        <v>741</v>
      </c>
      <c r="E150" s="36" t="s">
        <v>742</v>
      </c>
      <c r="F150" s="63">
        <f t="shared" si="5"/>
        <v>147</v>
      </c>
    </row>
    <row r="151" spans="1:6" x14ac:dyDescent="0.25">
      <c r="A151" s="106"/>
      <c r="B151" s="56">
        <v>11</v>
      </c>
      <c r="C151" s="36" t="s">
        <v>743</v>
      </c>
      <c r="D151" s="36" t="s">
        <v>744</v>
      </c>
      <c r="E151" s="36" t="s">
        <v>39</v>
      </c>
      <c r="F151" s="63">
        <f t="shared" si="5"/>
        <v>148</v>
      </c>
    </row>
    <row r="152" spans="1:6" x14ac:dyDescent="0.25">
      <c r="A152" s="106"/>
      <c r="B152" s="56">
        <v>12</v>
      </c>
      <c r="C152" s="36" t="s">
        <v>745</v>
      </c>
      <c r="D152" s="36" t="s">
        <v>746</v>
      </c>
      <c r="E152" s="36" t="s">
        <v>78</v>
      </c>
      <c r="F152" s="63">
        <f t="shared" si="5"/>
        <v>149</v>
      </c>
    </row>
    <row r="153" spans="1:6" x14ac:dyDescent="0.25">
      <c r="A153" s="106"/>
      <c r="B153" s="56">
        <v>13</v>
      </c>
      <c r="C153" s="36" t="s">
        <v>747</v>
      </c>
      <c r="D153" s="36" t="s">
        <v>748</v>
      </c>
      <c r="E153" s="36" t="s">
        <v>749</v>
      </c>
      <c r="F153" s="63">
        <f t="shared" si="5"/>
        <v>150</v>
      </c>
    </row>
    <row r="154" spans="1:6" x14ac:dyDescent="0.25">
      <c r="A154" s="106"/>
      <c r="B154" s="56">
        <v>14</v>
      </c>
      <c r="C154" s="36" t="s">
        <v>750</v>
      </c>
      <c r="D154" s="36" t="s">
        <v>751</v>
      </c>
      <c r="E154" s="36" t="s">
        <v>752</v>
      </c>
      <c r="F154" s="63">
        <f t="shared" si="5"/>
        <v>151</v>
      </c>
    </row>
    <row r="155" spans="1:6" x14ac:dyDescent="0.25">
      <c r="A155" s="106"/>
      <c r="B155" s="56">
        <v>15</v>
      </c>
      <c r="C155" s="36" t="s">
        <v>753</v>
      </c>
      <c r="D155" s="36" t="s">
        <v>754</v>
      </c>
      <c r="E155" s="36" t="s">
        <v>55</v>
      </c>
      <c r="F155" s="63">
        <f t="shared" si="5"/>
        <v>152</v>
      </c>
    </row>
    <row r="156" spans="1:6" x14ac:dyDescent="0.25">
      <c r="A156" s="106"/>
      <c r="B156" s="56">
        <v>16</v>
      </c>
      <c r="C156" s="36" t="s">
        <v>755</v>
      </c>
      <c r="D156" s="36" t="s">
        <v>756</v>
      </c>
      <c r="E156" s="36" t="s">
        <v>81</v>
      </c>
      <c r="F156" s="63">
        <f t="shared" si="5"/>
        <v>153</v>
      </c>
    </row>
    <row r="157" spans="1:6" x14ac:dyDescent="0.25">
      <c r="A157" s="106"/>
      <c r="B157" s="56">
        <v>17</v>
      </c>
      <c r="C157" s="36" t="s">
        <v>757</v>
      </c>
      <c r="D157" s="36" t="s">
        <v>758</v>
      </c>
      <c r="E157" s="36" t="s">
        <v>759</v>
      </c>
      <c r="F157" s="63">
        <f t="shared" si="5"/>
        <v>154</v>
      </c>
    </row>
    <row r="158" spans="1:6" x14ac:dyDescent="0.25">
      <c r="A158" s="106"/>
      <c r="B158" s="56">
        <v>18</v>
      </c>
      <c r="C158" s="36" t="s">
        <v>760</v>
      </c>
      <c r="D158" s="36" t="s">
        <v>761</v>
      </c>
      <c r="E158" s="36" t="s">
        <v>83</v>
      </c>
      <c r="F158" s="63">
        <f t="shared" si="5"/>
        <v>155</v>
      </c>
    </row>
    <row r="159" spans="1:6" x14ac:dyDescent="0.25">
      <c r="A159" s="106"/>
      <c r="B159" s="56">
        <v>19</v>
      </c>
      <c r="C159" s="36" t="s">
        <v>762</v>
      </c>
      <c r="D159" s="36" t="s">
        <v>763</v>
      </c>
      <c r="E159" s="36" t="s">
        <v>45</v>
      </c>
      <c r="F159" s="63">
        <f t="shared" si="5"/>
        <v>156</v>
      </c>
    </row>
    <row r="160" spans="1:6" x14ac:dyDescent="0.25">
      <c r="A160" s="106"/>
      <c r="B160" s="56">
        <v>20</v>
      </c>
      <c r="C160" s="36" t="s">
        <v>764</v>
      </c>
      <c r="D160" s="36" t="s">
        <v>765</v>
      </c>
      <c r="E160" s="36" t="s">
        <v>766</v>
      </c>
      <c r="F160" s="63">
        <f t="shared" si="5"/>
        <v>157</v>
      </c>
    </row>
    <row r="161" spans="1:6" x14ac:dyDescent="0.25">
      <c r="A161" s="106"/>
      <c r="B161" s="56">
        <v>21</v>
      </c>
      <c r="C161" s="36" t="s">
        <v>767</v>
      </c>
      <c r="D161" s="36" t="s">
        <v>756</v>
      </c>
      <c r="E161" s="36" t="s">
        <v>768</v>
      </c>
      <c r="F161" s="63">
        <f t="shared" si="5"/>
        <v>158</v>
      </c>
    </row>
    <row r="162" spans="1:6" x14ac:dyDescent="0.25">
      <c r="A162" s="106"/>
      <c r="B162" s="56">
        <v>22</v>
      </c>
      <c r="C162" s="36" t="s">
        <v>769</v>
      </c>
      <c r="D162" s="36" t="s">
        <v>770</v>
      </c>
      <c r="E162" s="36" t="s">
        <v>709</v>
      </c>
      <c r="F162" s="63">
        <f t="shared" si="5"/>
        <v>159</v>
      </c>
    </row>
    <row r="163" spans="1:6" x14ac:dyDescent="0.25">
      <c r="A163" s="106"/>
      <c r="B163" s="56">
        <v>23</v>
      </c>
      <c r="C163" s="36" t="s">
        <v>771</v>
      </c>
      <c r="D163" s="36" t="s">
        <v>761</v>
      </c>
      <c r="E163" s="36" t="s">
        <v>772</v>
      </c>
      <c r="F163" s="63">
        <f t="shared" si="5"/>
        <v>160</v>
      </c>
    </row>
    <row r="164" spans="1:6" x14ac:dyDescent="0.25">
      <c r="A164" s="106"/>
      <c r="B164" s="56">
        <v>24</v>
      </c>
      <c r="C164" s="36" t="s">
        <v>773</v>
      </c>
      <c r="D164" s="36" t="s">
        <v>774</v>
      </c>
      <c r="E164" s="36" t="s">
        <v>775</v>
      </c>
      <c r="F164" s="63">
        <f t="shared" si="5"/>
        <v>161</v>
      </c>
    </row>
    <row r="165" spans="1:6" x14ac:dyDescent="0.25">
      <c r="A165" s="106"/>
      <c r="B165" s="56">
        <v>25</v>
      </c>
      <c r="C165" s="36" t="s">
        <v>776</v>
      </c>
      <c r="D165" s="36" t="s">
        <v>777</v>
      </c>
      <c r="E165" s="36" t="s">
        <v>54</v>
      </c>
      <c r="F165" s="63">
        <f t="shared" si="5"/>
        <v>162</v>
      </c>
    </row>
    <row r="166" spans="1:6" x14ac:dyDescent="0.25">
      <c r="A166" s="106"/>
      <c r="B166" s="56">
        <v>26</v>
      </c>
      <c r="C166" s="36" t="s">
        <v>778</v>
      </c>
      <c r="D166" s="36" t="s">
        <v>779</v>
      </c>
      <c r="E166" s="36" t="s">
        <v>82</v>
      </c>
      <c r="F166" s="63">
        <f t="shared" si="5"/>
        <v>163</v>
      </c>
    </row>
    <row r="167" spans="1:6" x14ac:dyDescent="0.25">
      <c r="A167" s="106"/>
      <c r="B167" s="56">
        <v>27</v>
      </c>
      <c r="C167" s="36" t="s">
        <v>780</v>
      </c>
      <c r="D167" s="36" t="s">
        <v>781</v>
      </c>
      <c r="E167" s="36" t="s">
        <v>671</v>
      </c>
      <c r="F167" s="63">
        <f t="shared" si="5"/>
        <v>164</v>
      </c>
    </row>
    <row r="168" spans="1:6" x14ac:dyDescent="0.25">
      <c r="A168" s="106"/>
      <c r="B168" s="56">
        <v>28</v>
      </c>
      <c r="C168" s="36" t="s">
        <v>782</v>
      </c>
      <c r="D168" s="36" t="s">
        <v>783</v>
      </c>
      <c r="E168" s="36" t="s">
        <v>784</v>
      </c>
      <c r="F168" s="63">
        <f t="shared" si="5"/>
        <v>165</v>
      </c>
    </row>
    <row r="169" spans="1:6" x14ac:dyDescent="0.25">
      <c r="A169" s="106"/>
      <c r="B169" s="56">
        <v>29</v>
      </c>
      <c r="C169" s="36" t="s">
        <v>2388</v>
      </c>
      <c r="D169" s="36" t="s">
        <v>2389</v>
      </c>
      <c r="E169" s="36" t="s">
        <v>109</v>
      </c>
      <c r="F169" s="63">
        <f t="shared" si="5"/>
        <v>166</v>
      </c>
    </row>
    <row r="170" spans="1:6" x14ac:dyDescent="0.25">
      <c r="A170" s="106"/>
      <c r="B170" s="56">
        <v>30</v>
      </c>
      <c r="C170" s="36" t="s">
        <v>787</v>
      </c>
      <c r="D170" s="36" t="s">
        <v>788</v>
      </c>
      <c r="E170" s="36" t="s">
        <v>76</v>
      </c>
      <c r="F170" s="63">
        <f t="shared" si="5"/>
        <v>167</v>
      </c>
    </row>
    <row r="171" spans="1:6" x14ac:dyDescent="0.25">
      <c r="A171" s="106"/>
      <c r="B171" s="56">
        <v>31</v>
      </c>
      <c r="C171" s="36" t="s">
        <v>2231</v>
      </c>
      <c r="D171" s="36" t="s">
        <v>2232</v>
      </c>
      <c r="E171" s="36" t="s">
        <v>89</v>
      </c>
      <c r="F171" s="63">
        <f t="shared" si="5"/>
        <v>168</v>
      </c>
    </row>
    <row r="172" spans="1:6" x14ac:dyDescent="0.25">
      <c r="A172" s="106"/>
      <c r="B172" s="56">
        <v>32</v>
      </c>
      <c r="C172" s="36" t="s">
        <v>2233</v>
      </c>
      <c r="D172" s="36" t="s">
        <v>2234</v>
      </c>
      <c r="E172" s="36" t="s">
        <v>65</v>
      </c>
      <c r="F172" s="63">
        <f t="shared" si="5"/>
        <v>169</v>
      </c>
    </row>
    <row r="173" spans="1:6" x14ac:dyDescent="0.25">
      <c r="A173" s="106"/>
      <c r="B173" s="56">
        <v>33</v>
      </c>
      <c r="C173" s="36" t="s">
        <v>2235</v>
      </c>
      <c r="D173" s="36" t="s">
        <v>2236</v>
      </c>
      <c r="E173" s="36" t="s">
        <v>65</v>
      </c>
      <c r="F173" s="63">
        <f t="shared" si="5"/>
        <v>170</v>
      </c>
    </row>
    <row r="174" spans="1:6" x14ac:dyDescent="0.25">
      <c r="A174" s="106"/>
      <c r="B174" s="56">
        <v>34</v>
      </c>
      <c r="C174" s="36" t="s">
        <v>2237</v>
      </c>
      <c r="D174" s="36" t="s">
        <v>2238</v>
      </c>
      <c r="E174" s="36" t="s">
        <v>33</v>
      </c>
      <c r="F174" s="63">
        <f t="shared" si="5"/>
        <v>171</v>
      </c>
    </row>
    <row r="175" spans="1:6" x14ac:dyDescent="0.25">
      <c r="A175" s="106"/>
      <c r="B175" s="56">
        <v>35</v>
      </c>
      <c r="C175" s="36" t="s">
        <v>2239</v>
      </c>
      <c r="D175" s="36" t="s">
        <v>2240</v>
      </c>
      <c r="E175" s="36" t="s">
        <v>72</v>
      </c>
      <c r="F175" s="63">
        <f t="shared" si="5"/>
        <v>172</v>
      </c>
    </row>
    <row r="176" spans="1:6" x14ac:dyDescent="0.25">
      <c r="A176" s="106"/>
      <c r="B176" s="56">
        <v>36</v>
      </c>
      <c r="C176" s="36" t="s">
        <v>359</v>
      </c>
      <c r="D176" s="36" t="s">
        <v>360</v>
      </c>
      <c r="E176" s="36" t="s">
        <v>104</v>
      </c>
      <c r="F176" s="63">
        <f t="shared" si="5"/>
        <v>173</v>
      </c>
    </row>
    <row r="177" spans="1:6" x14ac:dyDescent="0.25">
      <c r="A177" s="106"/>
      <c r="B177" s="56">
        <v>37</v>
      </c>
      <c r="C177" s="36" t="s">
        <v>2242</v>
      </c>
      <c r="D177" s="36" t="s">
        <v>1802</v>
      </c>
      <c r="E177" s="36" t="s">
        <v>2243</v>
      </c>
      <c r="F177" s="63">
        <f t="shared" si="5"/>
        <v>174</v>
      </c>
    </row>
    <row r="178" spans="1:6" x14ac:dyDescent="0.25">
      <c r="A178" s="106"/>
      <c r="B178" s="56">
        <v>38</v>
      </c>
      <c r="C178" s="36" t="s">
        <v>2244</v>
      </c>
      <c r="D178" s="36" t="s">
        <v>2245</v>
      </c>
      <c r="E178" s="36" t="s">
        <v>117</v>
      </c>
      <c r="F178" s="63">
        <f t="shared" si="5"/>
        <v>175</v>
      </c>
    </row>
    <row r="179" spans="1:6" x14ac:dyDescent="0.25">
      <c r="A179" s="106"/>
      <c r="B179" s="56">
        <v>39</v>
      </c>
      <c r="C179" s="36" t="s">
        <v>2246</v>
      </c>
      <c r="D179" s="36" t="s">
        <v>2247</v>
      </c>
      <c r="E179" s="36" t="s">
        <v>687</v>
      </c>
      <c r="F179" s="63">
        <f t="shared" si="5"/>
        <v>176</v>
      </c>
    </row>
    <row r="180" spans="1:6" x14ac:dyDescent="0.25">
      <c r="A180" s="106"/>
      <c r="B180" s="56">
        <v>40</v>
      </c>
      <c r="C180" s="36" t="s">
        <v>2248</v>
      </c>
      <c r="D180" s="36" t="s">
        <v>2249</v>
      </c>
      <c r="E180" s="36" t="s">
        <v>990</v>
      </c>
      <c r="F180" s="63">
        <f t="shared" si="5"/>
        <v>177</v>
      </c>
    </row>
    <row r="181" spans="1:6" x14ac:dyDescent="0.25">
      <c r="A181" s="106"/>
      <c r="B181" s="56">
        <v>41</v>
      </c>
      <c r="C181" s="36" t="s">
        <v>2250</v>
      </c>
      <c r="D181" s="36" t="s">
        <v>2251</v>
      </c>
      <c r="E181" s="36" t="s">
        <v>807</v>
      </c>
      <c r="F181" s="63">
        <f t="shared" si="5"/>
        <v>178</v>
      </c>
    </row>
    <row r="182" spans="1:6" x14ac:dyDescent="0.25">
      <c r="A182" s="106"/>
      <c r="B182" s="56">
        <v>42</v>
      </c>
      <c r="C182" s="36" t="s">
        <v>1852</v>
      </c>
      <c r="D182" s="36" t="s">
        <v>1853</v>
      </c>
      <c r="E182" s="36" t="s">
        <v>89</v>
      </c>
      <c r="F182" s="63">
        <f t="shared" si="5"/>
        <v>179</v>
      </c>
    </row>
    <row r="183" spans="1:6" x14ac:dyDescent="0.25">
      <c r="A183" s="106"/>
      <c r="B183" s="56">
        <v>43</v>
      </c>
      <c r="C183" s="36" t="s">
        <v>2363</v>
      </c>
      <c r="D183" s="36" t="s">
        <v>2290</v>
      </c>
      <c r="E183" s="36" t="s">
        <v>2281</v>
      </c>
      <c r="F183" s="63">
        <f t="shared" si="5"/>
        <v>180</v>
      </c>
    </row>
    <row r="184" spans="1:6" x14ac:dyDescent="0.25">
      <c r="A184" s="106"/>
      <c r="B184" s="56">
        <v>44</v>
      </c>
      <c r="C184" s="36" t="s">
        <v>2260</v>
      </c>
      <c r="D184" s="36" t="s">
        <v>2261</v>
      </c>
      <c r="E184" s="36" t="s">
        <v>62</v>
      </c>
      <c r="F184" s="63">
        <f t="shared" si="5"/>
        <v>181</v>
      </c>
    </row>
    <row r="185" spans="1:6" x14ac:dyDescent="0.25">
      <c r="A185" s="106"/>
      <c r="B185" s="56">
        <v>45</v>
      </c>
      <c r="C185" s="36" t="s">
        <v>1981</v>
      </c>
      <c r="D185" s="36" t="s">
        <v>756</v>
      </c>
      <c r="E185" s="36" t="s">
        <v>37</v>
      </c>
      <c r="F185" s="63">
        <f t="shared" si="5"/>
        <v>182</v>
      </c>
    </row>
    <row r="186" spans="1:6" x14ac:dyDescent="0.25">
      <c r="A186" s="106" t="s">
        <v>2483</v>
      </c>
      <c r="B186" s="56">
        <v>1</v>
      </c>
      <c r="C186" s="61" t="s">
        <v>452</v>
      </c>
      <c r="D186" s="61" t="s">
        <v>453</v>
      </c>
      <c r="E186" s="61" t="s">
        <v>42</v>
      </c>
      <c r="F186" s="63">
        <f t="shared" si="5"/>
        <v>183</v>
      </c>
    </row>
    <row r="187" spans="1:6" x14ac:dyDescent="0.25">
      <c r="A187" s="106"/>
      <c r="B187" s="56">
        <v>2</v>
      </c>
      <c r="C187" s="61" t="s">
        <v>461</v>
      </c>
      <c r="D187" s="61" t="s">
        <v>462</v>
      </c>
      <c r="E187" s="61" t="s">
        <v>64</v>
      </c>
      <c r="F187" s="63">
        <f t="shared" si="5"/>
        <v>184</v>
      </c>
    </row>
    <row r="188" spans="1:6" x14ac:dyDescent="0.25">
      <c r="A188" s="106"/>
      <c r="B188" s="56">
        <v>3</v>
      </c>
      <c r="C188" s="61" t="s">
        <v>460</v>
      </c>
      <c r="D188" s="61" t="s">
        <v>459</v>
      </c>
      <c r="E188" s="61" t="s">
        <v>130</v>
      </c>
      <c r="F188" s="63">
        <f t="shared" si="5"/>
        <v>185</v>
      </c>
    </row>
    <row r="189" spans="1:6" x14ac:dyDescent="0.25">
      <c r="A189" s="106"/>
      <c r="B189" s="56">
        <v>4</v>
      </c>
      <c r="C189" s="61" t="s">
        <v>455</v>
      </c>
      <c r="D189" s="61" t="s">
        <v>87</v>
      </c>
      <c r="E189" s="61" t="s">
        <v>117</v>
      </c>
      <c r="F189" s="63">
        <f t="shared" si="5"/>
        <v>186</v>
      </c>
    </row>
    <row r="190" spans="1:6" x14ac:dyDescent="0.25">
      <c r="A190" s="106"/>
      <c r="B190" s="56">
        <v>5</v>
      </c>
      <c r="C190" s="64" t="s">
        <v>2433</v>
      </c>
      <c r="D190" s="61" t="s">
        <v>2434</v>
      </c>
      <c r="E190" s="61" t="s">
        <v>89</v>
      </c>
      <c r="F190" s="63">
        <f t="shared" si="5"/>
        <v>187</v>
      </c>
    </row>
    <row r="191" spans="1:6" x14ac:dyDescent="0.25">
      <c r="A191" s="106"/>
      <c r="B191" s="56">
        <v>6</v>
      </c>
      <c r="C191" s="61" t="s">
        <v>454</v>
      </c>
      <c r="D191" s="61" t="s">
        <v>107</v>
      </c>
      <c r="E191" s="61" t="s">
        <v>131</v>
      </c>
      <c r="F191" s="63">
        <f t="shared" si="5"/>
        <v>188</v>
      </c>
    </row>
    <row r="192" spans="1:6" x14ac:dyDescent="0.25">
      <c r="A192" s="106"/>
      <c r="B192" s="56">
        <v>7</v>
      </c>
      <c r="C192" s="61" t="s">
        <v>456</v>
      </c>
      <c r="D192" s="61" t="s">
        <v>398</v>
      </c>
      <c r="E192" s="61" t="s">
        <v>457</v>
      </c>
      <c r="F192" s="63">
        <f t="shared" si="5"/>
        <v>189</v>
      </c>
    </row>
    <row r="193" spans="1:6" x14ac:dyDescent="0.25">
      <c r="A193" s="106"/>
      <c r="B193" s="56">
        <v>8</v>
      </c>
      <c r="C193" s="61" t="s">
        <v>559</v>
      </c>
      <c r="D193" s="61" t="s">
        <v>524</v>
      </c>
      <c r="E193" s="61" t="s">
        <v>73</v>
      </c>
      <c r="F193" s="63">
        <f t="shared" si="5"/>
        <v>190</v>
      </c>
    </row>
    <row r="194" spans="1:6" x14ac:dyDescent="0.25">
      <c r="A194" s="106"/>
      <c r="B194" s="56">
        <v>9</v>
      </c>
      <c r="C194" s="61" t="s">
        <v>789</v>
      </c>
      <c r="D194" s="61" t="s">
        <v>35</v>
      </c>
      <c r="E194" s="61" t="s">
        <v>610</v>
      </c>
      <c r="F194" s="63">
        <f t="shared" si="5"/>
        <v>191</v>
      </c>
    </row>
    <row r="195" spans="1:6" x14ac:dyDescent="0.25">
      <c r="A195" s="106"/>
      <c r="B195" s="56">
        <v>10</v>
      </c>
      <c r="C195" s="61" t="s">
        <v>790</v>
      </c>
      <c r="D195" s="61" t="s">
        <v>791</v>
      </c>
      <c r="E195" s="61" t="s">
        <v>792</v>
      </c>
      <c r="F195" s="63">
        <f t="shared" si="5"/>
        <v>192</v>
      </c>
    </row>
    <row r="196" spans="1:6" x14ac:dyDescent="0.25">
      <c r="A196" s="106"/>
      <c r="B196" s="56">
        <v>11</v>
      </c>
      <c r="C196" s="61" t="s">
        <v>793</v>
      </c>
      <c r="D196" s="61" t="s">
        <v>794</v>
      </c>
      <c r="E196" s="61" t="s">
        <v>795</v>
      </c>
      <c r="F196" s="63">
        <f t="shared" si="5"/>
        <v>193</v>
      </c>
    </row>
    <row r="197" spans="1:6" x14ac:dyDescent="0.25">
      <c r="A197" s="106"/>
      <c r="B197" s="56">
        <v>12</v>
      </c>
      <c r="C197" s="61" t="s">
        <v>796</v>
      </c>
      <c r="D197" s="61" t="s">
        <v>797</v>
      </c>
      <c r="E197" s="61" t="s">
        <v>798</v>
      </c>
      <c r="F197" s="63">
        <f t="shared" si="5"/>
        <v>194</v>
      </c>
    </row>
    <row r="198" spans="1:6" x14ac:dyDescent="0.25">
      <c r="A198" s="106"/>
      <c r="B198" s="56">
        <v>13</v>
      </c>
      <c r="C198" s="61" t="s">
        <v>2270</v>
      </c>
      <c r="D198" s="61" t="s">
        <v>803</v>
      </c>
      <c r="E198" s="61" t="s">
        <v>1533</v>
      </c>
      <c r="F198" s="63">
        <f t="shared" ref="F198:F261" si="6">F197+1</f>
        <v>195</v>
      </c>
    </row>
    <row r="199" spans="1:6" x14ac:dyDescent="0.25">
      <c r="A199" s="106"/>
      <c r="B199" s="56">
        <v>14</v>
      </c>
      <c r="C199" s="61" t="s">
        <v>802</v>
      </c>
      <c r="D199" s="61" t="s">
        <v>803</v>
      </c>
      <c r="E199" s="61" t="s">
        <v>62</v>
      </c>
      <c r="F199" s="63">
        <f t="shared" si="6"/>
        <v>196</v>
      </c>
    </row>
    <row r="200" spans="1:6" x14ac:dyDescent="0.25">
      <c r="A200" s="106"/>
      <c r="B200" s="56">
        <v>15</v>
      </c>
      <c r="C200" s="61" t="s">
        <v>804</v>
      </c>
      <c r="D200" s="61" t="s">
        <v>805</v>
      </c>
      <c r="E200" s="61" t="s">
        <v>49</v>
      </c>
      <c r="F200" s="63">
        <f t="shared" si="6"/>
        <v>197</v>
      </c>
    </row>
    <row r="201" spans="1:6" x14ac:dyDescent="0.25">
      <c r="A201" s="106"/>
      <c r="B201" s="56">
        <v>16</v>
      </c>
      <c r="C201" s="61" t="s">
        <v>806</v>
      </c>
      <c r="D201" s="61" t="s">
        <v>92</v>
      </c>
      <c r="E201" s="61" t="s">
        <v>807</v>
      </c>
      <c r="F201" s="63">
        <f t="shared" si="6"/>
        <v>198</v>
      </c>
    </row>
    <row r="202" spans="1:6" x14ac:dyDescent="0.25">
      <c r="A202" s="106"/>
      <c r="B202" s="56">
        <v>17</v>
      </c>
      <c r="C202" s="61" t="s">
        <v>808</v>
      </c>
      <c r="D202" s="61" t="s">
        <v>809</v>
      </c>
      <c r="E202" s="61" t="s">
        <v>36</v>
      </c>
      <c r="F202" s="63">
        <f t="shared" si="6"/>
        <v>199</v>
      </c>
    </row>
    <row r="203" spans="1:6" x14ac:dyDescent="0.25">
      <c r="A203" s="106"/>
      <c r="B203" s="56">
        <v>18</v>
      </c>
      <c r="C203" s="61" t="s">
        <v>810</v>
      </c>
      <c r="D203" s="61" t="s">
        <v>811</v>
      </c>
      <c r="E203" s="61" t="s">
        <v>812</v>
      </c>
      <c r="F203" s="63">
        <f t="shared" si="6"/>
        <v>200</v>
      </c>
    </row>
    <row r="204" spans="1:6" x14ac:dyDescent="0.25">
      <c r="A204" s="106"/>
      <c r="B204" s="56">
        <v>19</v>
      </c>
      <c r="C204" s="61" t="s">
        <v>813</v>
      </c>
      <c r="D204" s="61" t="s">
        <v>814</v>
      </c>
      <c r="E204" s="61" t="s">
        <v>815</v>
      </c>
      <c r="F204" s="63">
        <f t="shared" si="6"/>
        <v>201</v>
      </c>
    </row>
    <row r="205" spans="1:6" x14ac:dyDescent="0.25">
      <c r="A205" s="106"/>
      <c r="B205" s="56">
        <v>20</v>
      </c>
      <c r="C205" s="61" t="s">
        <v>816</v>
      </c>
      <c r="D205" s="61" t="s">
        <v>817</v>
      </c>
      <c r="E205" s="61" t="s">
        <v>818</v>
      </c>
      <c r="F205" s="63">
        <f t="shared" si="6"/>
        <v>202</v>
      </c>
    </row>
    <row r="206" spans="1:6" x14ac:dyDescent="0.25">
      <c r="A206" s="106"/>
      <c r="B206" s="56">
        <v>21</v>
      </c>
      <c r="C206" s="61" t="s">
        <v>819</v>
      </c>
      <c r="D206" s="61" t="s">
        <v>820</v>
      </c>
      <c r="E206" s="61" t="s">
        <v>821</v>
      </c>
      <c r="F206" s="63">
        <f t="shared" si="6"/>
        <v>203</v>
      </c>
    </row>
    <row r="207" spans="1:6" x14ac:dyDescent="0.25">
      <c r="A207" s="106"/>
      <c r="B207" s="56">
        <v>22</v>
      </c>
      <c r="C207" s="61" t="s">
        <v>822</v>
      </c>
      <c r="D207" s="61" t="s">
        <v>823</v>
      </c>
      <c r="E207" s="61" t="s">
        <v>784</v>
      </c>
      <c r="F207" s="63">
        <f t="shared" si="6"/>
        <v>204</v>
      </c>
    </row>
    <row r="208" spans="1:6" x14ac:dyDescent="0.25">
      <c r="A208" s="106"/>
      <c r="B208" s="56">
        <v>23</v>
      </c>
      <c r="C208" s="61" t="s">
        <v>1712</v>
      </c>
      <c r="D208" s="61" t="s">
        <v>84</v>
      </c>
      <c r="E208" s="61" t="s">
        <v>1279</v>
      </c>
      <c r="F208" s="63">
        <f t="shared" si="6"/>
        <v>205</v>
      </c>
    </row>
    <row r="209" spans="1:6" x14ac:dyDescent="0.25">
      <c r="A209" s="106"/>
      <c r="B209" s="56">
        <v>24</v>
      </c>
      <c r="C209" s="61" t="s">
        <v>826</v>
      </c>
      <c r="D209" s="61" t="s">
        <v>827</v>
      </c>
      <c r="E209" s="61" t="s">
        <v>48</v>
      </c>
      <c r="F209" s="63">
        <f t="shared" si="6"/>
        <v>206</v>
      </c>
    </row>
    <row r="210" spans="1:6" x14ac:dyDescent="0.25">
      <c r="A210" s="106"/>
      <c r="B210" s="56">
        <v>25</v>
      </c>
      <c r="C210" s="61" t="s">
        <v>828</v>
      </c>
      <c r="D210" s="61" t="s">
        <v>87</v>
      </c>
      <c r="E210" s="61" t="s">
        <v>48</v>
      </c>
      <c r="F210" s="63">
        <f t="shared" si="6"/>
        <v>207</v>
      </c>
    </row>
    <row r="211" spans="1:6" x14ac:dyDescent="0.25">
      <c r="A211" s="106"/>
      <c r="B211" s="56">
        <v>26</v>
      </c>
      <c r="C211" s="61" t="s">
        <v>829</v>
      </c>
      <c r="D211" s="61" t="s">
        <v>830</v>
      </c>
      <c r="E211" s="61" t="s">
        <v>831</v>
      </c>
      <c r="F211" s="63">
        <f t="shared" si="6"/>
        <v>208</v>
      </c>
    </row>
    <row r="212" spans="1:6" x14ac:dyDescent="0.25">
      <c r="A212" s="106"/>
      <c r="B212" s="56">
        <v>27</v>
      </c>
      <c r="C212" s="61" t="s">
        <v>832</v>
      </c>
      <c r="D212" s="61" t="s">
        <v>833</v>
      </c>
      <c r="E212" s="61" t="s">
        <v>834</v>
      </c>
      <c r="F212" s="63">
        <f t="shared" si="6"/>
        <v>209</v>
      </c>
    </row>
    <row r="213" spans="1:6" x14ac:dyDescent="0.25">
      <c r="A213" s="106"/>
      <c r="B213" s="56">
        <v>28</v>
      </c>
      <c r="C213" s="61" t="s">
        <v>835</v>
      </c>
      <c r="D213" s="61" t="s">
        <v>836</v>
      </c>
      <c r="E213" s="61" t="s">
        <v>837</v>
      </c>
      <c r="F213" s="63">
        <f t="shared" si="6"/>
        <v>210</v>
      </c>
    </row>
    <row r="214" spans="1:6" x14ac:dyDescent="0.25">
      <c r="A214" s="106"/>
      <c r="B214" s="56">
        <v>29</v>
      </c>
      <c r="C214" s="61" t="s">
        <v>838</v>
      </c>
      <c r="D214" s="61" t="s">
        <v>839</v>
      </c>
      <c r="E214" s="61" t="s">
        <v>39</v>
      </c>
      <c r="F214" s="63">
        <f t="shared" si="6"/>
        <v>211</v>
      </c>
    </row>
    <row r="215" spans="1:6" x14ac:dyDescent="0.25">
      <c r="A215" s="106"/>
      <c r="B215" s="56">
        <v>30</v>
      </c>
      <c r="C215" s="61" t="s">
        <v>840</v>
      </c>
      <c r="D215" s="61" t="s">
        <v>841</v>
      </c>
      <c r="E215" s="61" t="s">
        <v>842</v>
      </c>
      <c r="F215" s="63">
        <f t="shared" si="6"/>
        <v>212</v>
      </c>
    </row>
    <row r="216" spans="1:6" x14ac:dyDescent="0.25">
      <c r="A216" s="106"/>
      <c r="B216" s="56">
        <v>31</v>
      </c>
      <c r="C216" s="61" t="s">
        <v>843</v>
      </c>
      <c r="D216" s="61" t="s">
        <v>844</v>
      </c>
      <c r="E216" s="61" t="s">
        <v>845</v>
      </c>
      <c r="F216" s="63">
        <f t="shared" si="6"/>
        <v>213</v>
      </c>
    </row>
    <row r="217" spans="1:6" x14ac:dyDescent="0.25">
      <c r="A217" s="106"/>
      <c r="B217" s="56">
        <v>32</v>
      </c>
      <c r="C217" s="61" t="s">
        <v>846</v>
      </c>
      <c r="D217" s="61" t="s">
        <v>95</v>
      </c>
      <c r="E217" s="61" t="s">
        <v>847</v>
      </c>
      <c r="F217" s="63">
        <f t="shared" si="6"/>
        <v>214</v>
      </c>
    </row>
    <row r="218" spans="1:6" x14ac:dyDescent="0.25">
      <c r="A218" s="106"/>
      <c r="B218" s="56">
        <v>33</v>
      </c>
      <c r="C218" s="61" t="s">
        <v>848</v>
      </c>
      <c r="D218" s="61" t="s">
        <v>849</v>
      </c>
      <c r="E218" s="61" t="s">
        <v>646</v>
      </c>
      <c r="F218" s="63">
        <f t="shared" si="6"/>
        <v>215</v>
      </c>
    </row>
    <row r="219" spans="1:6" x14ac:dyDescent="0.25">
      <c r="A219" s="106"/>
      <c r="B219" s="56">
        <v>34</v>
      </c>
      <c r="C219" s="61" t="s">
        <v>850</v>
      </c>
      <c r="D219" s="61" t="s">
        <v>851</v>
      </c>
      <c r="E219" s="61" t="s">
        <v>60</v>
      </c>
      <c r="F219" s="63">
        <f t="shared" si="6"/>
        <v>216</v>
      </c>
    </row>
    <row r="220" spans="1:6" x14ac:dyDescent="0.25">
      <c r="A220" s="106"/>
      <c r="B220" s="56">
        <v>35</v>
      </c>
      <c r="C220" s="61" t="s">
        <v>2254</v>
      </c>
      <c r="D220" s="61" t="s">
        <v>2255</v>
      </c>
      <c r="E220" s="61" t="s">
        <v>2256</v>
      </c>
      <c r="F220" s="63">
        <f t="shared" si="6"/>
        <v>217</v>
      </c>
    </row>
    <row r="221" spans="1:6" x14ac:dyDescent="0.25">
      <c r="A221" s="106"/>
      <c r="B221" s="56">
        <v>36</v>
      </c>
      <c r="C221" s="61" t="s">
        <v>2257</v>
      </c>
      <c r="D221" s="61" t="s">
        <v>2258</v>
      </c>
      <c r="E221" s="61" t="s">
        <v>1442</v>
      </c>
      <c r="F221" s="63">
        <f t="shared" si="6"/>
        <v>218</v>
      </c>
    </row>
    <row r="222" spans="1:6" x14ac:dyDescent="0.25">
      <c r="A222" s="106"/>
      <c r="B222" s="56">
        <v>37</v>
      </c>
      <c r="C222" s="61" t="s">
        <v>2259</v>
      </c>
      <c r="D222" s="61" t="s">
        <v>137</v>
      </c>
      <c r="E222" s="61" t="s">
        <v>1937</v>
      </c>
      <c r="F222" s="63">
        <f t="shared" si="6"/>
        <v>219</v>
      </c>
    </row>
    <row r="223" spans="1:6" x14ac:dyDescent="0.25">
      <c r="A223" s="106"/>
      <c r="B223" s="56">
        <v>38</v>
      </c>
      <c r="C223" s="61" t="s">
        <v>1683</v>
      </c>
      <c r="D223" s="61" t="s">
        <v>1684</v>
      </c>
      <c r="E223" s="61" t="s">
        <v>1685</v>
      </c>
      <c r="F223" s="63">
        <f t="shared" si="6"/>
        <v>220</v>
      </c>
    </row>
    <row r="224" spans="1:6" x14ac:dyDescent="0.25">
      <c r="A224" s="106"/>
      <c r="B224" s="56">
        <v>39</v>
      </c>
      <c r="C224" s="61" t="s">
        <v>2262</v>
      </c>
      <c r="D224" s="61" t="s">
        <v>2263</v>
      </c>
      <c r="E224" s="61" t="s">
        <v>2264</v>
      </c>
      <c r="F224" s="63">
        <f t="shared" si="6"/>
        <v>221</v>
      </c>
    </row>
    <row r="225" spans="1:6" x14ac:dyDescent="0.25">
      <c r="A225" s="106"/>
      <c r="B225" s="56">
        <v>40</v>
      </c>
      <c r="C225" s="61" t="s">
        <v>2265</v>
      </c>
      <c r="D225" s="61" t="s">
        <v>2266</v>
      </c>
      <c r="E225" s="61" t="s">
        <v>97</v>
      </c>
      <c r="F225" s="63">
        <f t="shared" si="6"/>
        <v>222</v>
      </c>
    </row>
    <row r="226" spans="1:6" x14ac:dyDescent="0.25">
      <c r="A226" s="106"/>
      <c r="B226" s="56">
        <v>41</v>
      </c>
      <c r="C226" s="61" t="s">
        <v>2267</v>
      </c>
      <c r="D226" s="61" t="s">
        <v>2268</v>
      </c>
      <c r="E226" s="61" t="s">
        <v>39</v>
      </c>
      <c r="F226" s="63">
        <f t="shared" si="6"/>
        <v>223</v>
      </c>
    </row>
    <row r="227" spans="1:6" x14ac:dyDescent="0.25">
      <c r="A227" s="106"/>
      <c r="B227" s="56">
        <v>42</v>
      </c>
      <c r="C227" s="61" t="s">
        <v>2269</v>
      </c>
      <c r="D227" s="61" t="s">
        <v>166</v>
      </c>
      <c r="E227" s="61" t="s">
        <v>1442</v>
      </c>
      <c r="F227" s="63">
        <f t="shared" si="6"/>
        <v>224</v>
      </c>
    </row>
    <row r="228" spans="1:6" x14ac:dyDescent="0.25">
      <c r="A228" s="106"/>
      <c r="B228" s="56">
        <v>43</v>
      </c>
      <c r="C228" s="61" t="s">
        <v>2050</v>
      </c>
      <c r="D228" s="61" t="s">
        <v>2051</v>
      </c>
      <c r="E228" s="61" t="s">
        <v>889</v>
      </c>
      <c r="F228" s="63">
        <f t="shared" si="6"/>
        <v>225</v>
      </c>
    </row>
    <row r="229" spans="1:6" x14ac:dyDescent="0.25">
      <c r="A229" s="106"/>
      <c r="B229" s="56">
        <v>44</v>
      </c>
      <c r="C229" s="61" t="s">
        <v>1451</v>
      </c>
      <c r="D229" s="61" t="s">
        <v>1452</v>
      </c>
      <c r="E229" s="61" t="s">
        <v>1252</v>
      </c>
      <c r="F229" s="63">
        <f t="shared" si="6"/>
        <v>226</v>
      </c>
    </row>
    <row r="230" spans="1:6" x14ac:dyDescent="0.25">
      <c r="A230" s="106" t="s">
        <v>2484</v>
      </c>
      <c r="B230" s="56">
        <v>1</v>
      </c>
      <c r="C230" s="36" t="s">
        <v>441</v>
      </c>
      <c r="D230" s="36" t="s">
        <v>442</v>
      </c>
      <c r="E230" s="36" t="s">
        <v>41</v>
      </c>
      <c r="F230" s="63">
        <f t="shared" si="6"/>
        <v>227</v>
      </c>
    </row>
    <row r="231" spans="1:6" x14ac:dyDescent="0.25">
      <c r="A231" s="106"/>
      <c r="B231" s="56">
        <v>2</v>
      </c>
      <c r="C231" s="36" t="s">
        <v>439</v>
      </c>
      <c r="D231" s="36" t="s">
        <v>440</v>
      </c>
      <c r="E231" s="36" t="s">
        <v>96</v>
      </c>
      <c r="F231" s="63">
        <f t="shared" si="6"/>
        <v>228</v>
      </c>
    </row>
    <row r="232" spans="1:6" x14ac:dyDescent="0.25">
      <c r="A232" s="106"/>
      <c r="B232" s="53">
        <v>41</v>
      </c>
      <c r="C232" s="36" t="s">
        <v>449</v>
      </c>
      <c r="D232" s="36" t="s">
        <v>560</v>
      </c>
      <c r="E232" s="36" t="s">
        <v>163</v>
      </c>
      <c r="F232" s="63">
        <f t="shared" si="6"/>
        <v>229</v>
      </c>
    </row>
    <row r="233" spans="1:6" x14ac:dyDescent="0.25">
      <c r="A233" s="106"/>
      <c r="B233" s="56">
        <v>3</v>
      </c>
      <c r="C233" s="36" t="s">
        <v>437</v>
      </c>
      <c r="D233" s="36" t="s">
        <v>100</v>
      </c>
      <c r="E233" s="36" t="s">
        <v>163</v>
      </c>
      <c r="F233" s="63">
        <f t="shared" si="6"/>
        <v>230</v>
      </c>
    </row>
    <row r="234" spans="1:6" x14ac:dyDescent="0.25">
      <c r="A234" s="106"/>
      <c r="B234" s="56">
        <v>4</v>
      </c>
      <c r="C234" s="36" t="s">
        <v>445</v>
      </c>
      <c r="D234" s="36" t="s">
        <v>113</v>
      </c>
      <c r="E234" s="36" t="s">
        <v>446</v>
      </c>
      <c r="F234" s="63">
        <f t="shared" si="6"/>
        <v>231</v>
      </c>
    </row>
    <row r="235" spans="1:6" x14ac:dyDescent="0.25">
      <c r="A235" s="106"/>
      <c r="B235" s="56">
        <v>5</v>
      </c>
      <c r="C235" s="36" t="s">
        <v>447</v>
      </c>
      <c r="D235" s="36" t="s">
        <v>448</v>
      </c>
      <c r="E235" s="36" t="s">
        <v>66</v>
      </c>
      <c r="F235" s="63">
        <f t="shared" si="6"/>
        <v>232</v>
      </c>
    </row>
    <row r="236" spans="1:6" x14ac:dyDescent="0.25">
      <c r="A236" s="106"/>
      <c r="B236" s="56">
        <v>6</v>
      </c>
      <c r="C236" s="36" t="s">
        <v>443</v>
      </c>
      <c r="D236" s="36" t="s">
        <v>444</v>
      </c>
      <c r="E236" s="36" t="s">
        <v>61</v>
      </c>
      <c r="F236" s="63">
        <f t="shared" si="6"/>
        <v>233</v>
      </c>
    </row>
    <row r="237" spans="1:6" x14ac:dyDescent="0.25">
      <c r="A237" s="106"/>
      <c r="B237" s="56">
        <v>7</v>
      </c>
      <c r="C237" s="36" t="s">
        <v>450</v>
      </c>
      <c r="D237" s="36" t="s">
        <v>451</v>
      </c>
      <c r="E237" s="36" t="s">
        <v>55</v>
      </c>
      <c r="F237" s="63">
        <f t="shared" si="6"/>
        <v>234</v>
      </c>
    </row>
    <row r="238" spans="1:6" x14ac:dyDescent="0.25">
      <c r="A238" s="106"/>
      <c r="B238" s="56">
        <v>8</v>
      </c>
      <c r="C238" s="36" t="s">
        <v>438</v>
      </c>
      <c r="D238" s="36" t="s">
        <v>56</v>
      </c>
      <c r="E238" s="36" t="s">
        <v>76</v>
      </c>
      <c r="F238" s="63">
        <f t="shared" si="6"/>
        <v>235</v>
      </c>
    </row>
    <row r="239" spans="1:6" x14ac:dyDescent="0.25">
      <c r="A239" s="106"/>
      <c r="B239" s="56">
        <v>9</v>
      </c>
      <c r="C239" s="36" t="s">
        <v>434</v>
      </c>
      <c r="D239" s="36" t="s">
        <v>435</v>
      </c>
      <c r="E239" s="36" t="s">
        <v>436</v>
      </c>
      <c r="F239" s="63">
        <f t="shared" si="6"/>
        <v>236</v>
      </c>
    </row>
    <row r="240" spans="1:6" x14ac:dyDescent="0.25">
      <c r="A240" s="106"/>
      <c r="B240" s="56">
        <v>10</v>
      </c>
      <c r="C240" s="36" t="s">
        <v>561</v>
      </c>
      <c r="D240" s="36" t="s">
        <v>79</v>
      </c>
      <c r="E240" s="36" t="s">
        <v>43</v>
      </c>
      <c r="F240" s="63">
        <f t="shared" si="6"/>
        <v>237</v>
      </c>
    </row>
    <row r="241" spans="1:6" x14ac:dyDescent="0.25">
      <c r="A241" s="106"/>
      <c r="B241" s="56">
        <v>11</v>
      </c>
      <c r="C241" s="36" t="s">
        <v>852</v>
      </c>
      <c r="D241" s="36" t="s">
        <v>853</v>
      </c>
      <c r="E241" s="36" t="s">
        <v>854</v>
      </c>
      <c r="F241" s="63">
        <f t="shared" si="6"/>
        <v>238</v>
      </c>
    </row>
    <row r="242" spans="1:6" x14ac:dyDescent="0.25">
      <c r="A242" s="106"/>
      <c r="B242" s="56">
        <v>12</v>
      </c>
      <c r="C242" s="36" t="s">
        <v>855</v>
      </c>
      <c r="D242" s="36" t="s">
        <v>856</v>
      </c>
      <c r="E242" s="36" t="s">
        <v>857</v>
      </c>
      <c r="F242" s="63">
        <f t="shared" si="6"/>
        <v>239</v>
      </c>
    </row>
    <row r="243" spans="1:6" x14ac:dyDescent="0.25">
      <c r="A243" s="106"/>
      <c r="B243" s="56">
        <v>13</v>
      </c>
      <c r="C243" s="36" t="s">
        <v>858</v>
      </c>
      <c r="D243" s="36" t="s">
        <v>859</v>
      </c>
      <c r="E243" s="36" t="s">
        <v>102</v>
      </c>
      <c r="F243" s="63">
        <f t="shared" si="6"/>
        <v>240</v>
      </c>
    </row>
    <row r="244" spans="1:6" x14ac:dyDescent="0.25">
      <c r="A244" s="106"/>
      <c r="B244" s="56">
        <v>14</v>
      </c>
      <c r="C244" s="36" t="s">
        <v>860</v>
      </c>
      <c r="D244" s="36" t="s">
        <v>861</v>
      </c>
      <c r="E244" s="36" t="s">
        <v>862</v>
      </c>
      <c r="F244" s="63">
        <f t="shared" si="6"/>
        <v>241</v>
      </c>
    </row>
    <row r="245" spans="1:6" x14ac:dyDescent="0.25">
      <c r="A245" s="106"/>
      <c r="B245" s="56">
        <v>15</v>
      </c>
      <c r="C245" s="36" t="s">
        <v>863</v>
      </c>
      <c r="D245" s="36" t="s">
        <v>864</v>
      </c>
      <c r="E245" s="36" t="s">
        <v>865</v>
      </c>
      <c r="F245" s="63">
        <f t="shared" si="6"/>
        <v>242</v>
      </c>
    </row>
    <row r="246" spans="1:6" x14ac:dyDescent="0.25">
      <c r="A246" s="106"/>
      <c r="B246" s="56">
        <v>16</v>
      </c>
      <c r="C246" s="36" t="s">
        <v>866</v>
      </c>
      <c r="D246" s="36" t="s">
        <v>867</v>
      </c>
      <c r="E246" s="36" t="s">
        <v>868</v>
      </c>
      <c r="F246" s="63">
        <f t="shared" si="6"/>
        <v>243</v>
      </c>
    </row>
    <row r="247" spans="1:6" x14ac:dyDescent="0.25">
      <c r="A247" s="106"/>
      <c r="B247" s="56">
        <v>17</v>
      </c>
      <c r="C247" s="36" t="s">
        <v>869</v>
      </c>
      <c r="D247" s="36" t="s">
        <v>870</v>
      </c>
      <c r="E247" s="36" t="s">
        <v>871</v>
      </c>
      <c r="F247" s="63">
        <f t="shared" si="6"/>
        <v>244</v>
      </c>
    </row>
    <row r="248" spans="1:6" x14ac:dyDescent="0.25">
      <c r="A248" s="106"/>
      <c r="B248" s="56">
        <v>18</v>
      </c>
      <c r="C248" s="36" t="s">
        <v>1395</v>
      </c>
      <c r="D248" s="36" t="s">
        <v>1396</v>
      </c>
      <c r="E248" s="36" t="s">
        <v>1397</v>
      </c>
      <c r="F248" s="63">
        <f t="shared" si="6"/>
        <v>245</v>
      </c>
    </row>
    <row r="249" spans="1:6" x14ac:dyDescent="0.25">
      <c r="A249" s="106"/>
      <c r="B249" s="56">
        <v>19</v>
      </c>
      <c r="C249" s="36" t="s">
        <v>874</v>
      </c>
      <c r="D249" s="36" t="s">
        <v>875</v>
      </c>
      <c r="E249" s="36" t="s">
        <v>876</v>
      </c>
      <c r="F249" s="63">
        <f t="shared" si="6"/>
        <v>246</v>
      </c>
    </row>
    <row r="250" spans="1:6" x14ac:dyDescent="0.25">
      <c r="A250" s="106"/>
      <c r="B250" s="56">
        <v>20</v>
      </c>
      <c r="C250" s="36" t="s">
        <v>877</v>
      </c>
      <c r="D250" s="36" t="s">
        <v>878</v>
      </c>
      <c r="E250" s="36" t="s">
        <v>879</v>
      </c>
      <c r="F250" s="63">
        <f t="shared" si="6"/>
        <v>247</v>
      </c>
    </row>
    <row r="251" spans="1:6" x14ac:dyDescent="0.25">
      <c r="A251" s="106"/>
      <c r="B251" s="56">
        <v>21</v>
      </c>
      <c r="C251" s="36" t="s">
        <v>2130</v>
      </c>
      <c r="D251" s="36" t="s">
        <v>2131</v>
      </c>
      <c r="E251" s="36" t="s">
        <v>129</v>
      </c>
      <c r="F251" s="63">
        <f t="shared" si="6"/>
        <v>248</v>
      </c>
    </row>
    <row r="252" spans="1:6" x14ac:dyDescent="0.25">
      <c r="A252" s="106"/>
      <c r="B252" s="56">
        <v>22</v>
      </c>
      <c r="C252" s="36" t="s">
        <v>882</v>
      </c>
      <c r="D252" s="36" t="s">
        <v>883</v>
      </c>
      <c r="E252" s="36" t="s">
        <v>52</v>
      </c>
      <c r="F252" s="63">
        <f t="shared" si="6"/>
        <v>249</v>
      </c>
    </row>
    <row r="253" spans="1:6" x14ac:dyDescent="0.25">
      <c r="A253" s="106"/>
      <c r="B253" s="56">
        <v>23</v>
      </c>
      <c r="C253" s="36" t="s">
        <v>884</v>
      </c>
      <c r="D253" s="36" t="s">
        <v>885</v>
      </c>
      <c r="E253" s="36" t="s">
        <v>886</v>
      </c>
      <c r="F253" s="63">
        <f t="shared" si="6"/>
        <v>250</v>
      </c>
    </row>
    <row r="254" spans="1:6" x14ac:dyDescent="0.25">
      <c r="A254" s="106"/>
      <c r="B254" s="56">
        <v>24</v>
      </c>
      <c r="C254" s="36" t="s">
        <v>887</v>
      </c>
      <c r="D254" s="36" t="s">
        <v>888</v>
      </c>
      <c r="E254" s="36" t="s">
        <v>889</v>
      </c>
      <c r="F254" s="63">
        <f t="shared" si="6"/>
        <v>251</v>
      </c>
    </row>
    <row r="255" spans="1:6" x14ac:dyDescent="0.25">
      <c r="A255" s="106"/>
      <c r="B255" s="56">
        <v>25</v>
      </c>
      <c r="C255" s="36" t="s">
        <v>890</v>
      </c>
      <c r="D255" s="36" t="s">
        <v>861</v>
      </c>
      <c r="E255" s="36" t="s">
        <v>76</v>
      </c>
      <c r="F255" s="63">
        <f t="shared" si="6"/>
        <v>252</v>
      </c>
    </row>
    <row r="256" spans="1:6" x14ac:dyDescent="0.25">
      <c r="A256" s="106"/>
      <c r="B256" s="56">
        <v>26</v>
      </c>
      <c r="C256" s="36" t="s">
        <v>891</v>
      </c>
      <c r="D256" s="36" t="s">
        <v>892</v>
      </c>
      <c r="E256" s="36" t="s">
        <v>893</v>
      </c>
      <c r="F256" s="63">
        <f t="shared" si="6"/>
        <v>253</v>
      </c>
    </row>
    <row r="257" spans="1:6" x14ac:dyDescent="0.25">
      <c r="A257" s="106"/>
      <c r="B257" s="56">
        <v>27</v>
      </c>
      <c r="C257" s="36" t="s">
        <v>894</v>
      </c>
      <c r="D257" s="36" t="s">
        <v>895</v>
      </c>
      <c r="E257" s="36" t="s">
        <v>896</v>
      </c>
      <c r="F257" s="63">
        <f t="shared" si="6"/>
        <v>254</v>
      </c>
    </row>
    <row r="258" spans="1:6" x14ac:dyDescent="0.25">
      <c r="A258" s="106"/>
      <c r="B258" s="56">
        <v>28</v>
      </c>
      <c r="C258" s="36" t="s">
        <v>897</v>
      </c>
      <c r="D258" s="36" t="s">
        <v>898</v>
      </c>
      <c r="E258" s="36" t="s">
        <v>81</v>
      </c>
      <c r="F258" s="63">
        <f t="shared" si="6"/>
        <v>255</v>
      </c>
    </row>
    <row r="259" spans="1:6" x14ac:dyDescent="0.25">
      <c r="A259" s="106"/>
      <c r="B259" s="56">
        <v>29</v>
      </c>
      <c r="C259" s="36" t="s">
        <v>899</v>
      </c>
      <c r="D259" s="36" t="s">
        <v>103</v>
      </c>
      <c r="E259" s="36" t="s">
        <v>104</v>
      </c>
      <c r="F259" s="63">
        <f t="shared" si="6"/>
        <v>256</v>
      </c>
    </row>
    <row r="260" spans="1:6" x14ac:dyDescent="0.25">
      <c r="A260" s="106"/>
      <c r="B260" s="56">
        <v>30</v>
      </c>
      <c r="C260" s="36" t="s">
        <v>900</v>
      </c>
      <c r="D260" s="36" t="s">
        <v>901</v>
      </c>
      <c r="E260" s="36" t="s">
        <v>98</v>
      </c>
      <c r="F260" s="63">
        <f t="shared" si="6"/>
        <v>257</v>
      </c>
    </row>
    <row r="261" spans="1:6" x14ac:dyDescent="0.25">
      <c r="A261" s="106"/>
      <c r="B261" s="56">
        <v>31</v>
      </c>
      <c r="C261" s="36" t="s">
        <v>902</v>
      </c>
      <c r="D261" s="36" t="s">
        <v>903</v>
      </c>
      <c r="E261" s="36" t="s">
        <v>904</v>
      </c>
      <c r="F261" s="63">
        <f t="shared" si="6"/>
        <v>258</v>
      </c>
    </row>
    <row r="262" spans="1:6" x14ac:dyDescent="0.25">
      <c r="A262" s="106"/>
      <c r="B262" s="56">
        <v>32</v>
      </c>
      <c r="C262" s="36" t="s">
        <v>2271</v>
      </c>
      <c r="D262" s="36" t="s">
        <v>2272</v>
      </c>
      <c r="E262" s="36" t="s">
        <v>599</v>
      </c>
      <c r="F262" s="63">
        <f t="shared" ref="F262:F275" si="7">F261+1</f>
        <v>259</v>
      </c>
    </row>
    <row r="263" spans="1:6" x14ac:dyDescent="0.25">
      <c r="A263" s="106"/>
      <c r="B263" s="56">
        <v>33</v>
      </c>
      <c r="C263" s="36" t="s">
        <v>2273</v>
      </c>
      <c r="D263" s="36" t="s">
        <v>2274</v>
      </c>
      <c r="E263" s="36" t="s">
        <v>2275</v>
      </c>
      <c r="F263" s="63">
        <f t="shared" si="7"/>
        <v>260</v>
      </c>
    </row>
    <row r="264" spans="1:6" x14ac:dyDescent="0.25">
      <c r="A264" s="106"/>
      <c r="B264" s="56">
        <v>34</v>
      </c>
      <c r="C264" s="36" t="s">
        <v>2276</v>
      </c>
      <c r="D264" s="36" t="s">
        <v>51</v>
      </c>
      <c r="E264" s="36" t="s">
        <v>99</v>
      </c>
      <c r="F264" s="63">
        <f t="shared" si="7"/>
        <v>261</v>
      </c>
    </row>
    <row r="265" spans="1:6" x14ac:dyDescent="0.25">
      <c r="A265" s="106"/>
      <c r="B265" s="56">
        <v>35</v>
      </c>
      <c r="C265" s="36" t="s">
        <v>2277</v>
      </c>
      <c r="D265" s="36" t="s">
        <v>2278</v>
      </c>
      <c r="E265" s="36" t="s">
        <v>2096</v>
      </c>
      <c r="F265" s="63">
        <f t="shared" si="7"/>
        <v>262</v>
      </c>
    </row>
    <row r="266" spans="1:6" x14ac:dyDescent="0.25">
      <c r="A266" s="106"/>
      <c r="B266" s="56">
        <v>36</v>
      </c>
      <c r="C266" s="36" t="s">
        <v>2279</v>
      </c>
      <c r="D266" s="36" t="s">
        <v>2278</v>
      </c>
      <c r="E266" s="36" t="s">
        <v>39</v>
      </c>
      <c r="F266" s="63">
        <f t="shared" si="7"/>
        <v>263</v>
      </c>
    </row>
    <row r="267" spans="1:6" x14ac:dyDescent="0.25">
      <c r="A267" s="106"/>
      <c r="B267" s="56">
        <v>37</v>
      </c>
      <c r="C267" s="36" t="s">
        <v>2280</v>
      </c>
      <c r="D267" s="36" t="s">
        <v>1758</v>
      </c>
      <c r="E267" s="36" t="s">
        <v>2281</v>
      </c>
      <c r="F267" s="63">
        <f t="shared" si="7"/>
        <v>264</v>
      </c>
    </row>
    <row r="268" spans="1:6" x14ac:dyDescent="0.25">
      <c r="A268" s="106"/>
      <c r="B268" s="56">
        <v>38</v>
      </c>
      <c r="C268" s="36" t="s">
        <v>2282</v>
      </c>
      <c r="D268" s="36" t="s">
        <v>2283</v>
      </c>
      <c r="E268" s="36" t="s">
        <v>86</v>
      </c>
      <c r="F268" s="63">
        <f t="shared" si="7"/>
        <v>265</v>
      </c>
    </row>
    <row r="269" spans="1:6" x14ac:dyDescent="0.25">
      <c r="A269" s="106"/>
      <c r="B269" s="56">
        <v>39</v>
      </c>
      <c r="C269" s="36" t="s">
        <v>2284</v>
      </c>
      <c r="D269" s="36" t="s">
        <v>2285</v>
      </c>
      <c r="E269" s="36" t="s">
        <v>1027</v>
      </c>
      <c r="F269" s="63">
        <f t="shared" si="7"/>
        <v>266</v>
      </c>
    </row>
    <row r="270" spans="1:6" x14ac:dyDescent="0.25">
      <c r="A270" s="106"/>
      <c r="B270" s="56">
        <v>40</v>
      </c>
      <c r="C270" s="36" t="s">
        <v>2286</v>
      </c>
      <c r="D270" s="36" t="s">
        <v>2287</v>
      </c>
      <c r="E270" s="36" t="s">
        <v>2288</v>
      </c>
      <c r="F270" s="63">
        <f t="shared" si="7"/>
        <v>267</v>
      </c>
    </row>
    <row r="271" spans="1:6" x14ac:dyDescent="0.25">
      <c r="A271" s="106"/>
      <c r="B271" s="56">
        <v>41</v>
      </c>
      <c r="C271" s="36" t="s">
        <v>2289</v>
      </c>
      <c r="D271" s="36" t="s">
        <v>2290</v>
      </c>
      <c r="E271" s="36" t="s">
        <v>2291</v>
      </c>
      <c r="F271" s="63">
        <f t="shared" si="7"/>
        <v>268</v>
      </c>
    </row>
    <row r="272" spans="1:6" x14ac:dyDescent="0.25">
      <c r="A272" s="106"/>
      <c r="B272" s="56">
        <v>42</v>
      </c>
      <c r="C272" s="36" t="s">
        <v>2292</v>
      </c>
      <c r="D272" s="36" t="s">
        <v>574</v>
      </c>
      <c r="E272" s="36" t="s">
        <v>2293</v>
      </c>
      <c r="F272" s="63">
        <f t="shared" si="7"/>
        <v>269</v>
      </c>
    </row>
    <row r="273" spans="1:6" x14ac:dyDescent="0.25">
      <c r="A273" s="106"/>
      <c r="B273" s="56">
        <v>43</v>
      </c>
      <c r="C273" s="36" t="s">
        <v>2294</v>
      </c>
      <c r="D273" s="36" t="s">
        <v>35</v>
      </c>
      <c r="E273" s="36" t="s">
        <v>1769</v>
      </c>
      <c r="F273" s="63">
        <f t="shared" si="7"/>
        <v>270</v>
      </c>
    </row>
    <row r="274" spans="1:6" x14ac:dyDescent="0.25">
      <c r="A274" s="106"/>
      <c r="B274" s="56">
        <v>44</v>
      </c>
      <c r="C274" s="53"/>
      <c r="D274" s="36" t="s">
        <v>2472</v>
      </c>
      <c r="E274" s="36" t="s">
        <v>2186</v>
      </c>
      <c r="F274" s="63">
        <f t="shared" si="7"/>
        <v>271</v>
      </c>
    </row>
    <row r="275" spans="1:6" x14ac:dyDescent="0.25">
      <c r="A275" s="106"/>
      <c r="B275" s="56">
        <v>45</v>
      </c>
      <c r="C275" s="53"/>
      <c r="D275" s="36" t="s">
        <v>1184</v>
      </c>
      <c r="E275" s="36" t="s">
        <v>2473</v>
      </c>
      <c r="F275" s="63">
        <f t="shared" si="7"/>
        <v>272</v>
      </c>
    </row>
  </sheetData>
  <mergeCells count="6">
    <mergeCell ref="A230:A275"/>
    <mergeCell ref="A4:A52"/>
    <mergeCell ref="A53:A94"/>
    <mergeCell ref="A95:A140"/>
    <mergeCell ref="A141:A185"/>
    <mergeCell ref="A186:A229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activeCell="E1" sqref="D1:E2"/>
    </sheetView>
  </sheetViews>
  <sheetFormatPr baseColWidth="10" defaultRowHeight="15" x14ac:dyDescent="0.25"/>
  <cols>
    <col min="3" max="3" width="15.28515625" customWidth="1"/>
    <col min="4" max="4" width="17.85546875" customWidth="1"/>
    <col min="5" max="5" width="28.140625" customWidth="1"/>
  </cols>
  <sheetData>
    <row r="1" spans="1:6" ht="18.75" x14ac:dyDescent="0.3">
      <c r="D1" s="89"/>
      <c r="E1" s="89" t="s">
        <v>2508</v>
      </c>
    </row>
    <row r="2" spans="1:6" ht="18.75" x14ac:dyDescent="0.3">
      <c r="D2" s="89" t="s">
        <v>2511</v>
      </c>
      <c r="E2" s="89" t="s">
        <v>2509</v>
      </c>
    </row>
    <row r="3" spans="1:6" x14ac:dyDescent="0.25">
      <c r="A3" s="108" t="s">
        <v>2485</v>
      </c>
      <c r="B3" s="56">
        <v>1</v>
      </c>
      <c r="C3" s="36" t="s">
        <v>423</v>
      </c>
      <c r="D3" s="36" t="s">
        <v>134</v>
      </c>
      <c r="E3" s="36" t="s">
        <v>424</v>
      </c>
      <c r="F3" s="63">
        <v>1</v>
      </c>
    </row>
    <row r="4" spans="1:6" x14ac:dyDescent="0.25">
      <c r="A4" s="108"/>
      <c r="B4" s="56">
        <v>2</v>
      </c>
      <c r="C4" s="36" t="s">
        <v>425</v>
      </c>
      <c r="D4" s="36" t="s">
        <v>426</v>
      </c>
      <c r="E4" s="36" t="s">
        <v>427</v>
      </c>
      <c r="F4" s="63">
        <f t="shared" ref="F4:F50" si="0">F3+1</f>
        <v>2</v>
      </c>
    </row>
    <row r="5" spans="1:6" x14ac:dyDescent="0.25">
      <c r="A5" s="108"/>
      <c r="B5" s="56">
        <v>3</v>
      </c>
      <c r="C5" s="36" t="s">
        <v>432</v>
      </c>
      <c r="D5" s="36" t="s">
        <v>433</v>
      </c>
      <c r="E5" s="36" t="s">
        <v>152</v>
      </c>
      <c r="F5" s="63">
        <f t="shared" si="0"/>
        <v>3</v>
      </c>
    </row>
    <row r="6" spans="1:6" x14ac:dyDescent="0.25">
      <c r="A6" s="108"/>
      <c r="B6" s="56">
        <v>4</v>
      </c>
      <c r="C6" s="36" t="s">
        <v>428</v>
      </c>
      <c r="D6" s="36" t="s">
        <v>429</v>
      </c>
      <c r="E6" s="36" t="s">
        <v>89</v>
      </c>
      <c r="F6" s="63">
        <f t="shared" si="0"/>
        <v>4</v>
      </c>
    </row>
    <row r="7" spans="1:6" x14ac:dyDescent="0.25">
      <c r="A7" s="108"/>
      <c r="B7" s="56">
        <v>5</v>
      </c>
      <c r="C7" s="36" t="s">
        <v>430</v>
      </c>
      <c r="D7" s="36" t="s">
        <v>431</v>
      </c>
      <c r="E7" s="36" t="s">
        <v>33</v>
      </c>
      <c r="F7" s="63">
        <f t="shared" si="0"/>
        <v>5</v>
      </c>
    </row>
    <row r="8" spans="1:6" x14ac:dyDescent="0.25">
      <c r="A8" s="108"/>
      <c r="B8" s="56">
        <v>6</v>
      </c>
      <c r="C8" s="36" t="s">
        <v>905</v>
      </c>
      <c r="D8" s="36" t="s">
        <v>906</v>
      </c>
      <c r="E8" s="36" t="s">
        <v>105</v>
      </c>
      <c r="F8" s="63">
        <f t="shared" si="0"/>
        <v>6</v>
      </c>
    </row>
    <row r="9" spans="1:6" x14ac:dyDescent="0.25">
      <c r="A9" s="108"/>
      <c r="B9" s="56">
        <v>7</v>
      </c>
      <c r="C9" s="36" t="s">
        <v>907</v>
      </c>
      <c r="D9" s="36" t="s">
        <v>908</v>
      </c>
      <c r="E9" s="36" t="s">
        <v>909</v>
      </c>
      <c r="F9" s="63">
        <f t="shared" si="0"/>
        <v>7</v>
      </c>
    </row>
    <row r="10" spans="1:6" x14ac:dyDescent="0.25">
      <c r="A10" s="108"/>
      <c r="B10" s="56">
        <v>8</v>
      </c>
      <c r="C10" s="36" t="s">
        <v>911</v>
      </c>
      <c r="D10" s="36" t="s">
        <v>910</v>
      </c>
      <c r="E10" s="36" t="s">
        <v>109</v>
      </c>
      <c r="F10" s="63">
        <f t="shared" si="0"/>
        <v>8</v>
      </c>
    </row>
    <row r="11" spans="1:6" x14ac:dyDescent="0.25">
      <c r="A11" s="108"/>
      <c r="B11" s="56">
        <v>9</v>
      </c>
      <c r="C11" s="36" t="s">
        <v>912</v>
      </c>
      <c r="D11" s="36" t="s">
        <v>107</v>
      </c>
      <c r="E11" s="36" t="s">
        <v>64</v>
      </c>
      <c r="F11" s="63">
        <f t="shared" si="0"/>
        <v>9</v>
      </c>
    </row>
    <row r="12" spans="1:6" x14ac:dyDescent="0.25">
      <c r="A12" s="108"/>
      <c r="B12" s="56">
        <v>10</v>
      </c>
      <c r="C12" s="36" t="s">
        <v>913</v>
      </c>
      <c r="D12" s="36" t="s">
        <v>615</v>
      </c>
      <c r="E12" s="36" t="s">
        <v>914</v>
      </c>
      <c r="F12" s="63">
        <f t="shared" si="0"/>
        <v>10</v>
      </c>
    </row>
    <row r="13" spans="1:6" x14ac:dyDescent="0.25">
      <c r="A13" s="108"/>
      <c r="B13" s="56">
        <v>11</v>
      </c>
      <c r="C13" s="36" t="s">
        <v>915</v>
      </c>
      <c r="D13" s="36" t="s">
        <v>916</v>
      </c>
      <c r="E13" s="36" t="s">
        <v>904</v>
      </c>
      <c r="F13" s="63">
        <f t="shared" si="0"/>
        <v>11</v>
      </c>
    </row>
    <row r="14" spans="1:6" x14ac:dyDescent="0.25">
      <c r="A14" s="108"/>
      <c r="B14" s="56">
        <v>12</v>
      </c>
      <c r="C14" s="36" t="s">
        <v>2320</v>
      </c>
      <c r="D14" s="36" t="s">
        <v>2321</v>
      </c>
      <c r="E14" s="36" t="s">
        <v>2322</v>
      </c>
      <c r="F14" s="63">
        <f t="shared" si="0"/>
        <v>12</v>
      </c>
    </row>
    <row r="15" spans="1:6" x14ac:dyDescent="0.25">
      <c r="A15" s="108"/>
      <c r="B15" s="56">
        <v>13</v>
      </c>
      <c r="C15" s="36" t="s">
        <v>917</v>
      </c>
      <c r="D15" s="36" t="s">
        <v>918</v>
      </c>
      <c r="E15" s="36" t="s">
        <v>671</v>
      </c>
      <c r="F15" s="63">
        <f t="shared" si="0"/>
        <v>13</v>
      </c>
    </row>
    <row r="16" spans="1:6" x14ac:dyDescent="0.25">
      <c r="A16" s="108"/>
      <c r="B16" s="56">
        <v>14</v>
      </c>
      <c r="C16" s="36" t="s">
        <v>919</v>
      </c>
      <c r="D16" s="36" t="s">
        <v>920</v>
      </c>
      <c r="E16" s="36" t="s">
        <v>921</v>
      </c>
      <c r="F16" s="63">
        <f t="shared" si="0"/>
        <v>14</v>
      </c>
    </row>
    <row r="17" spans="1:6" x14ac:dyDescent="0.25">
      <c r="A17" s="108"/>
      <c r="B17" s="56">
        <v>15</v>
      </c>
      <c r="C17" s="36" t="s">
        <v>922</v>
      </c>
      <c r="D17" s="36" t="s">
        <v>923</v>
      </c>
      <c r="E17" s="36" t="s">
        <v>33</v>
      </c>
      <c r="F17" s="63">
        <f t="shared" si="0"/>
        <v>15</v>
      </c>
    </row>
    <row r="18" spans="1:6" x14ac:dyDescent="0.25">
      <c r="A18" s="108"/>
      <c r="B18" s="56">
        <v>16</v>
      </c>
      <c r="C18" s="36" t="s">
        <v>924</v>
      </c>
      <c r="D18" s="36" t="s">
        <v>923</v>
      </c>
      <c r="E18" s="36" t="s">
        <v>78</v>
      </c>
      <c r="F18" s="63">
        <f t="shared" si="0"/>
        <v>16</v>
      </c>
    </row>
    <row r="19" spans="1:6" x14ac:dyDescent="0.25">
      <c r="A19" s="108"/>
      <c r="B19" s="56">
        <v>17</v>
      </c>
      <c r="C19" s="36" t="s">
        <v>925</v>
      </c>
      <c r="D19" s="36" t="s">
        <v>926</v>
      </c>
      <c r="E19" s="36" t="s">
        <v>927</v>
      </c>
      <c r="F19" s="63">
        <f t="shared" si="0"/>
        <v>17</v>
      </c>
    </row>
    <row r="20" spans="1:6" x14ac:dyDescent="0.25">
      <c r="A20" s="108"/>
      <c r="B20" s="56">
        <v>18</v>
      </c>
      <c r="C20" s="36" t="s">
        <v>928</v>
      </c>
      <c r="D20" s="36" t="s">
        <v>929</v>
      </c>
      <c r="E20" s="36" t="s">
        <v>930</v>
      </c>
      <c r="F20" s="63">
        <f t="shared" si="0"/>
        <v>18</v>
      </c>
    </row>
    <row r="21" spans="1:6" x14ac:dyDescent="0.25">
      <c r="A21" s="108"/>
      <c r="B21" s="56">
        <v>19</v>
      </c>
      <c r="C21" s="36" t="s">
        <v>932</v>
      </c>
      <c r="D21" s="36" t="s">
        <v>933</v>
      </c>
      <c r="E21" s="36" t="s">
        <v>82</v>
      </c>
      <c r="F21" s="63">
        <f t="shared" si="0"/>
        <v>19</v>
      </c>
    </row>
    <row r="22" spans="1:6" x14ac:dyDescent="0.25">
      <c r="A22" s="108"/>
      <c r="B22" s="56">
        <v>20</v>
      </c>
      <c r="C22" s="36" t="s">
        <v>934</v>
      </c>
      <c r="D22" s="36" t="s">
        <v>935</v>
      </c>
      <c r="E22" s="36" t="s">
        <v>599</v>
      </c>
      <c r="F22" s="63">
        <f t="shared" si="0"/>
        <v>20</v>
      </c>
    </row>
    <row r="23" spans="1:6" x14ac:dyDescent="0.25">
      <c r="A23" s="108"/>
      <c r="B23" s="56">
        <v>21</v>
      </c>
      <c r="C23" s="36" t="s">
        <v>936</v>
      </c>
      <c r="D23" s="36" t="s">
        <v>937</v>
      </c>
      <c r="E23" s="36" t="s">
        <v>78</v>
      </c>
      <c r="F23" s="63">
        <f t="shared" si="0"/>
        <v>21</v>
      </c>
    </row>
    <row r="24" spans="1:6" x14ac:dyDescent="0.25">
      <c r="A24" s="108"/>
      <c r="B24" s="56">
        <v>22</v>
      </c>
      <c r="C24" s="36" t="s">
        <v>938</v>
      </c>
      <c r="D24" s="36" t="s">
        <v>939</v>
      </c>
      <c r="E24" s="36" t="s">
        <v>712</v>
      </c>
      <c r="F24" s="63">
        <f t="shared" si="0"/>
        <v>22</v>
      </c>
    </row>
    <row r="25" spans="1:6" x14ac:dyDescent="0.25">
      <c r="A25" s="108"/>
      <c r="B25" s="56">
        <v>23</v>
      </c>
      <c r="C25" s="36" t="s">
        <v>940</v>
      </c>
      <c r="D25" s="36" t="s">
        <v>941</v>
      </c>
      <c r="E25" s="36" t="s">
        <v>942</v>
      </c>
      <c r="F25" s="63">
        <f t="shared" si="0"/>
        <v>23</v>
      </c>
    </row>
    <row r="26" spans="1:6" x14ac:dyDescent="0.25">
      <c r="A26" s="108"/>
      <c r="B26" s="56">
        <v>24</v>
      </c>
      <c r="C26" s="36" t="s">
        <v>943</v>
      </c>
      <c r="D26" s="36" t="s">
        <v>944</v>
      </c>
      <c r="E26" s="36" t="s">
        <v>945</v>
      </c>
      <c r="F26" s="63">
        <f t="shared" si="0"/>
        <v>24</v>
      </c>
    </row>
    <row r="27" spans="1:6" x14ac:dyDescent="0.25">
      <c r="A27" s="108"/>
      <c r="B27" s="56">
        <v>25</v>
      </c>
      <c r="C27" s="36" t="s">
        <v>946</v>
      </c>
      <c r="D27" s="36" t="s">
        <v>947</v>
      </c>
      <c r="E27" s="36" t="s">
        <v>948</v>
      </c>
      <c r="F27" s="63">
        <f t="shared" si="0"/>
        <v>25</v>
      </c>
    </row>
    <row r="28" spans="1:6" x14ac:dyDescent="0.25">
      <c r="A28" s="108"/>
      <c r="B28" s="56">
        <v>26</v>
      </c>
      <c r="C28" s="36" t="s">
        <v>949</v>
      </c>
      <c r="D28" s="36" t="s">
        <v>950</v>
      </c>
      <c r="E28" s="36" t="s">
        <v>105</v>
      </c>
      <c r="F28" s="63">
        <f t="shared" si="0"/>
        <v>26</v>
      </c>
    </row>
    <row r="29" spans="1:6" x14ac:dyDescent="0.25">
      <c r="A29" s="108"/>
      <c r="B29" s="56">
        <v>27</v>
      </c>
      <c r="C29" s="36" t="s">
        <v>951</v>
      </c>
      <c r="D29" s="36" t="s">
        <v>952</v>
      </c>
      <c r="E29" s="36" t="s">
        <v>38</v>
      </c>
      <c r="F29" s="63">
        <f t="shared" si="0"/>
        <v>27</v>
      </c>
    </row>
    <row r="30" spans="1:6" x14ac:dyDescent="0.25">
      <c r="A30" s="108"/>
      <c r="B30" s="56">
        <v>28</v>
      </c>
      <c r="C30" s="36" t="s">
        <v>953</v>
      </c>
      <c r="D30" s="36" t="s">
        <v>954</v>
      </c>
      <c r="E30" s="36" t="s">
        <v>622</v>
      </c>
      <c r="F30" s="63">
        <f t="shared" si="0"/>
        <v>28</v>
      </c>
    </row>
    <row r="31" spans="1:6" x14ac:dyDescent="0.25">
      <c r="A31" s="108"/>
      <c r="B31" s="56">
        <v>29</v>
      </c>
      <c r="C31" s="36" t="s">
        <v>955</v>
      </c>
      <c r="D31" s="36" t="s">
        <v>316</v>
      </c>
      <c r="E31" s="36" t="s">
        <v>90</v>
      </c>
      <c r="F31" s="63">
        <f t="shared" si="0"/>
        <v>29</v>
      </c>
    </row>
    <row r="32" spans="1:6" x14ac:dyDescent="0.25">
      <c r="A32" s="108"/>
      <c r="B32" s="56">
        <v>30</v>
      </c>
      <c r="C32" s="36" t="s">
        <v>956</v>
      </c>
      <c r="D32" s="36" t="s">
        <v>957</v>
      </c>
      <c r="E32" s="36" t="s">
        <v>958</v>
      </c>
      <c r="F32" s="63">
        <f t="shared" si="0"/>
        <v>30</v>
      </c>
    </row>
    <row r="33" spans="1:6" x14ac:dyDescent="0.25">
      <c r="A33" s="108"/>
      <c r="B33" s="56">
        <v>31</v>
      </c>
      <c r="C33" s="36" t="s">
        <v>959</v>
      </c>
      <c r="D33" s="36" t="s">
        <v>960</v>
      </c>
      <c r="E33" s="36" t="s">
        <v>961</v>
      </c>
      <c r="F33" s="63">
        <f t="shared" si="0"/>
        <v>31</v>
      </c>
    </row>
    <row r="34" spans="1:6" x14ac:dyDescent="0.25">
      <c r="A34" s="108"/>
      <c r="B34" s="56">
        <v>32</v>
      </c>
      <c r="C34" s="36" t="s">
        <v>962</v>
      </c>
      <c r="D34" s="36" t="s">
        <v>963</v>
      </c>
      <c r="E34" s="36" t="s">
        <v>964</v>
      </c>
      <c r="F34" s="63">
        <f t="shared" si="0"/>
        <v>32</v>
      </c>
    </row>
    <row r="35" spans="1:6" x14ac:dyDescent="0.25">
      <c r="A35" s="108"/>
      <c r="B35" s="56">
        <v>33</v>
      </c>
      <c r="C35" s="36" t="s">
        <v>2069</v>
      </c>
      <c r="D35" s="36" t="s">
        <v>1127</v>
      </c>
      <c r="E35" s="36" t="s">
        <v>1297</v>
      </c>
      <c r="F35" s="63">
        <f t="shared" si="0"/>
        <v>33</v>
      </c>
    </row>
    <row r="36" spans="1:6" x14ac:dyDescent="0.25">
      <c r="A36" s="108"/>
      <c r="B36" s="56">
        <v>34</v>
      </c>
      <c r="C36" s="36" t="s">
        <v>608</v>
      </c>
      <c r="D36" s="36" t="s">
        <v>609</v>
      </c>
      <c r="E36" s="36" t="s">
        <v>610</v>
      </c>
      <c r="F36" s="63">
        <f t="shared" si="0"/>
        <v>34</v>
      </c>
    </row>
    <row r="37" spans="1:6" x14ac:dyDescent="0.25">
      <c r="A37" s="108"/>
      <c r="B37" s="56">
        <v>35</v>
      </c>
      <c r="C37" s="36" t="s">
        <v>2325</v>
      </c>
      <c r="D37" s="36" t="s">
        <v>2326</v>
      </c>
      <c r="E37" s="36" t="s">
        <v>2327</v>
      </c>
      <c r="F37" s="63">
        <f t="shared" si="0"/>
        <v>35</v>
      </c>
    </row>
    <row r="38" spans="1:6" x14ac:dyDescent="0.25">
      <c r="A38" s="108"/>
      <c r="B38" s="56">
        <v>36</v>
      </c>
      <c r="C38" s="36" t="s">
        <v>2328</v>
      </c>
      <c r="D38" s="36" t="s">
        <v>2329</v>
      </c>
      <c r="E38" s="36" t="s">
        <v>2330</v>
      </c>
      <c r="F38" s="63">
        <f t="shared" si="0"/>
        <v>36</v>
      </c>
    </row>
    <row r="39" spans="1:6" x14ac:dyDescent="0.25">
      <c r="A39" s="108"/>
      <c r="B39" s="56">
        <v>37</v>
      </c>
      <c r="C39" s="36" t="s">
        <v>2203</v>
      </c>
      <c r="D39" s="36" t="s">
        <v>2204</v>
      </c>
      <c r="E39" s="36" t="s">
        <v>1279</v>
      </c>
      <c r="F39" s="63">
        <f t="shared" si="0"/>
        <v>37</v>
      </c>
    </row>
    <row r="40" spans="1:6" x14ac:dyDescent="0.25">
      <c r="A40" s="108"/>
      <c r="B40" s="56">
        <v>38</v>
      </c>
      <c r="C40" s="36" t="s">
        <v>1622</v>
      </c>
      <c r="D40" s="36" t="s">
        <v>1623</v>
      </c>
      <c r="E40" s="36" t="s">
        <v>1624</v>
      </c>
      <c r="F40" s="63">
        <f t="shared" si="0"/>
        <v>38</v>
      </c>
    </row>
    <row r="41" spans="1:6" x14ac:dyDescent="0.25">
      <c r="A41" s="108"/>
      <c r="B41" s="56">
        <v>39</v>
      </c>
      <c r="C41" s="36" t="s">
        <v>2012</v>
      </c>
      <c r="D41" s="36" t="s">
        <v>2013</v>
      </c>
      <c r="E41" s="36" t="s">
        <v>2014</v>
      </c>
      <c r="F41" s="63">
        <f t="shared" si="0"/>
        <v>39</v>
      </c>
    </row>
    <row r="42" spans="1:6" x14ac:dyDescent="0.25">
      <c r="A42" s="108"/>
      <c r="B42" s="56">
        <v>40</v>
      </c>
      <c r="C42" s="36" t="s">
        <v>2009</v>
      </c>
      <c r="D42" s="36" t="s">
        <v>2010</v>
      </c>
      <c r="E42" s="36" t="s">
        <v>2011</v>
      </c>
      <c r="F42" s="63">
        <f t="shared" si="0"/>
        <v>40</v>
      </c>
    </row>
    <row r="43" spans="1:6" x14ac:dyDescent="0.25">
      <c r="A43" s="108"/>
      <c r="B43" s="56">
        <v>41</v>
      </c>
      <c r="C43" s="36" t="s">
        <v>2006</v>
      </c>
      <c r="D43" s="36" t="s">
        <v>2007</v>
      </c>
      <c r="E43" s="36" t="s">
        <v>2008</v>
      </c>
      <c r="F43" s="63">
        <f t="shared" si="0"/>
        <v>41</v>
      </c>
    </row>
    <row r="44" spans="1:6" x14ac:dyDescent="0.25">
      <c r="A44" s="108"/>
      <c r="B44" s="56">
        <v>42</v>
      </c>
      <c r="C44" s="38" t="s">
        <v>2345</v>
      </c>
      <c r="D44" s="38" t="s">
        <v>781</v>
      </c>
      <c r="E44" s="38" t="s">
        <v>2346</v>
      </c>
      <c r="F44" s="63">
        <f t="shared" si="0"/>
        <v>42</v>
      </c>
    </row>
    <row r="45" spans="1:6" x14ac:dyDescent="0.25">
      <c r="A45" s="108"/>
      <c r="B45" s="56">
        <v>43</v>
      </c>
      <c r="C45" s="36" t="s">
        <v>1312</v>
      </c>
      <c r="D45" s="36" t="s">
        <v>137</v>
      </c>
      <c r="E45" s="36" t="s">
        <v>1313</v>
      </c>
      <c r="F45" s="63">
        <f t="shared" si="0"/>
        <v>43</v>
      </c>
    </row>
    <row r="46" spans="1:6" x14ac:dyDescent="0.25">
      <c r="A46" s="108"/>
      <c r="B46" s="56">
        <v>44</v>
      </c>
      <c r="C46" s="36" t="s">
        <v>1721</v>
      </c>
      <c r="D46" s="36" t="s">
        <v>1722</v>
      </c>
      <c r="E46" s="36" t="s">
        <v>1035</v>
      </c>
      <c r="F46" s="63">
        <f t="shared" si="0"/>
        <v>44</v>
      </c>
    </row>
    <row r="47" spans="1:6" x14ac:dyDescent="0.25">
      <c r="A47" s="108"/>
      <c r="B47" s="56">
        <v>45</v>
      </c>
      <c r="C47" s="36" t="s">
        <v>1634</v>
      </c>
      <c r="D47" s="36" t="s">
        <v>1635</v>
      </c>
      <c r="E47" s="36" t="s">
        <v>65</v>
      </c>
      <c r="F47" s="63">
        <f t="shared" si="0"/>
        <v>45</v>
      </c>
    </row>
    <row r="48" spans="1:6" x14ac:dyDescent="0.25">
      <c r="A48" s="108"/>
      <c r="B48" s="53">
        <v>46</v>
      </c>
      <c r="C48" s="36" t="s">
        <v>1574</v>
      </c>
      <c r="D48" s="36" t="s">
        <v>1575</v>
      </c>
      <c r="E48" s="36" t="s">
        <v>622</v>
      </c>
      <c r="F48" s="63">
        <f t="shared" si="0"/>
        <v>46</v>
      </c>
    </row>
    <row r="49" spans="1:6" x14ac:dyDescent="0.25">
      <c r="A49" s="108"/>
      <c r="B49" s="53">
        <v>47</v>
      </c>
      <c r="C49" s="36" t="s">
        <v>2004</v>
      </c>
      <c r="D49" s="36" t="s">
        <v>2005</v>
      </c>
      <c r="E49" s="36" t="s">
        <v>879</v>
      </c>
      <c r="F49" s="63">
        <f t="shared" si="0"/>
        <v>47</v>
      </c>
    </row>
    <row r="50" spans="1:6" x14ac:dyDescent="0.25">
      <c r="A50" s="108"/>
      <c r="B50" s="53">
        <v>48</v>
      </c>
      <c r="C50" s="36" t="s">
        <v>2156</v>
      </c>
      <c r="D50" s="36" t="s">
        <v>2157</v>
      </c>
      <c r="E50" s="36" t="s">
        <v>896</v>
      </c>
      <c r="F50" s="63">
        <f t="shared" si="0"/>
        <v>48</v>
      </c>
    </row>
    <row r="51" spans="1:6" x14ac:dyDescent="0.25">
      <c r="A51" s="109" t="s">
        <v>2486</v>
      </c>
      <c r="B51" s="56">
        <v>1</v>
      </c>
      <c r="C51" s="36" t="s">
        <v>417</v>
      </c>
      <c r="D51" s="36" t="s">
        <v>115</v>
      </c>
      <c r="E51" s="36" t="s">
        <v>96</v>
      </c>
      <c r="F51" s="63">
        <f t="shared" ref="F51:F114" si="1">F50+1</f>
        <v>49</v>
      </c>
    </row>
    <row r="52" spans="1:6" x14ac:dyDescent="0.25">
      <c r="A52" s="110"/>
      <c r="B52" s="56">
        <v>2</v>
      </c>
      <c r="C52" s="36" t="s">
        <v>413</v>
      </c>
      <c r="D52" s="36" t="s">
        <v>414</v>
      </c>
      <c r="E52" s="36" t="s">
        <v>63</v>
      </c>
      <c r="F52" s="63">
        <f t="shared" si="1"/>
        <v>50</v>
      </c>
    </row>
    <row r="53" spans="1:6" x14ac:dyDescent="0.25">
      <c r="A53" s="110"/>
      <c r="B53" s="56">
        <v>3</v>
      </c>
      <c r="C53" s="36" t="s">
        <v>418</v>
      </c>
      <c r="D53" s="36" t="s">
        <v>419</v>
      </c>
      <c r="E53" s="36" t="s">
        <v>39</v>
      </c>
      <c r="F53" s="63">
        <f t="shared" si="1"/>
        <v>51</v>
      </c>
    </row>
    <row r="54" spans="1:6" x14ac:dyDescent="0.25">
      <c r="A54" s="110"/>
      <c r="B54" s="56">
        <v>4</v>
      </c>
      <c r="C54" s="36" t="s">
        <v>416</v>
      </c>
      <c r="D54" s="36" t="s">
        <v>415</v>
      </c>
      <c r="E54" s="36" t="s">
        <v>162</v>
      </c>
      <c r="F54" s="63">
        <f t="shared" si="1"/>
        <v>52</v>
      </c>
    </row>
    <row r="55" spans="1:6" x14ac:dyDescent="0.25">
      <c r="A55" s="110"/>
      <c r="B55" s="56">
        <v>5</v>
      </c>
      <c r="C55" s="36" t="s">
        <v>420</v>
      </c>
      <c r="D55" s="36" t="s">
        <v>421</v>
      </c>
      <c r="E55" s="36" t="s">
        <v>422</v>
      </c>
      <c r="F55" s="63">
        <f t="shared" si="1"/>
        <v>53</v>
      </c>
    </row>
    <row r="56" spans="1:6" x14ac:dyDescent="0.25">
      <c r="A56" s="110"/>
      <c r="B56" s="56">
        <v>6</v>
      </c>
      <c r="C56" s="36" t="s">
        <v>965</v>
      </c>
      <c r="D56" s="36" t="s">
        <v>966</v>
      </c>
      <c r="E56" s="36" t="s">
        <v>967</v>
      </c>
      <c r="F56" s="63">
        <f t="shared" si="1"/>
        <v>54</v>
      </c>
    </row>
    <row r="57" spans="1:6" x14ac:dyDescent="0.25">
      <c r="A57" s="110"/>
      <c r="B57" s="56">
        <v>7</v>
      </c>
      <c r="C57" s="36" t="s">
        <v>968</v>
      </c>
      <c r="D57" s="36" t="s">
        <v>825</v>
      </c>
      <c r="E57" s="36" t="s">
        <v>969</v>
      </c>
      <c r="F57" s="63">
        <f t="shared" si="1"/>
        <v>55</v>
      </c>
    </row>
    <row r="58" spans="1:6" x14ac:dyDescent="0.25">
      <c r="A58" s="110"/>
      <c r="B58" s="56">
        <v>8</v>
      </c>
      <c r="C58" s="36" t="s">
        <v>970</v>
      </c>
      <c r="D58" s="36" t="s">
        <v>971</v>
      </c>
      <c r="E58" s="36" t="s">
        <v>101</v>
      </c>
      <c r="F58" s="63">
        <f t="shared" si="1"/>
        <v>56</v>
      </c>
    </row>
    <row r="59" spans="1:6" x14ac:dyDescent="0.25">
      <c r="A59" s="110"/>
      <c r="B59" s="56">
        <v>9</v>
      </c>
      <c r="C59" s="36" t="s">
        <v>972</v>
      </c>
      <c r="D59" s="36" t="s">
        <v>841</v>
      </c>
      <c r="E59" s="36" t="s">
        <v>973</v>
      </c>
      <c r="F59" s="63">
        <f t="shared" si="1"/>
        <v>57</v>
      </c>
    </row>
    <row r="60" spans="1:6" x14ac:dyDescent="0.25">
      <c r="A60" s="110"/>
      <c r="B60" s="56">
        <v>10</v>
      </c>
      <c r="C60" s="36" t="s">
        <v>974</v>
      </c>
      <c r="D60" s="36" t="s">
        <v>975</v>
      </c>
      <c r="E60" s="36" t="s">
        <v>976</v>
      </c>
      <c r="F60" s="63">
        <f t="shared" si="1"/>
        <v>58</v>
      </c>
    </row>
    <row r="61" spans="1:6" x14ac:dyDescent="0.25">
      <c r="A61" s="110"/>
      <c r="B61" s="56">
        <v>11</v>
      </c>
      <c r="C61" s="36" t="s">
        <v>977</v>
      </c>
      <c r="D61" s="36" t="s">
        <v>978</v>
      </c>
      <c r="E61" s="36" t="s">
        <v>38</v>
      </c>
      <c r="F61" s="63">
        <f t="shared" si="1"/>
        <v>59</v>
      </c>
    </row>
    <row r="62" spans="1:6" x14ac:dyDescent="0.25">
      <c r="A62" s="110"/>
      <c r="B62" s="56">
        <v>12</v>
      </c>
      <c r="C62" s="36" t="s">
        <v>980</v>
      </c>
      <c r="D62" s="36" t="s">
        <v>981</v>
      </c>
      <c r="E62" s="36" t="s">
        <v>982</v>
      </c>
      <c r="F62" s="63">
        <f t="shared" si="1"/>
        <v>60</v>
      </c>
    </row>
    <row r="63" spans="1:6" x14ac:dyDescent="0.25">
      <c r="A63" s="110"/>
      <c r="B63" s="56">
        <v>13</v>
      </c>
      <c r="C63" s="36" t="s">
        <v>983</v>
      </c>
      <c r="D63" s="36" t="s">
        <v>984</v>
      </c>
      <c r="E63" s="36" t="s">
        <v>985</v>
      </c>
      <c r="F63" s="63">
        <f t="shared" si="1"/>
        <v>61</v>
      </c>
    </row>
    <row r="64" spans="1:6" x14ac:dyDescent="0.25">
      <c r="A64" s="110"/>
      <c r="B64" s="56">
        <v>14</v>
      </c>
      <c r="C64" s="36" t="s">
        <v>986</v>
      </c>
      <c r="D64" s="36" t="s">
        <v>979</v>
      </c>
      <c r="E64" s="36" t="s">
        <v>987</v>
      </c>
      <c r="F64" s="63">
        <f t="shared" si="1"/>
        <v>62</v>
      </c>
    </row>
    <row r="65" spans="1:6" x14ac:dyDescent="0.25">
      <c r="A65" s="110"/>
      <c r="B65" s="56">
        <v>15</v>
      </c>
      <c r="C65" s="36" t="s">
        <v>988</v>
      </c>
      <c r="D65" s="36" t="s">
        <v>989</v>
      </c>
      <c r="E65" s="36" t="s">
        <v>990</v>
      </c>
      <c r="F65" s="63">
        <f t="shared" si="1"/>
        <v>63</v>
      </c>
    </row>
    <row r="66" spans="1:6" x14ac:dyDescent="0.25">
      <c r="A66" s="110"/>
      <c r="B66" s="56">
        <v>16</v>
      </c>
      <c r="C66" s="36" t="s">
        <v>991</v>
      </c>
      <c r="D66" s="36" t="s">
        <v>992</v>
      </c>
      <c r="E66" s="36" t="s">
        <v>993</v>
      </c>
      <c r="F66" s="63">
        <f t="shared" si="1"/>
        <v>64</v>
      </c>
    </row>
    <row r="67" spans="1:6" x14ac:dyDescent="0.25">
      <c r="A67" s="110"/>
      <c r="B67" s="56">
        <v>17</v>
      </c>
      <c r="C67" s="36" t="s">
        <v>994</v>
      </c>
      <c r="D67" s="36" t="s">
        <v>995</v>
      </c>
      <c r="E67" s="36" t="s">
        <v>996</v>
      </c>
      <c r="F67" s="63">
        <f t="shared" si="1"/>
        <v>65</v>
      </c>
    </row>
    <row r="68" spans="1:6" x14ac:dyDescent="0.25">
      <c r="A68" s="110"/>
      <c r="B68" s="56">
        <v>18</v>
      </c>
      <c r="C68" s="36" t="s">
        <v>997</v>
      </c>
      <c r="D68" s="36" t="s">
        <v>998</v>
      </c>
      <c r="E68" s="36" t="s">
        <v>999</v>
      </c>
      <c r="F68" s="63">
        <f t="shared" si="1"/>
        <v>66</v>
      </c>
    </row>
    <row r="69" spans="1:6" x14ac:dyDescent="0.25">
      <c r="A69" s="110"/>
      <c r="B69" s="56">
        <v>19</v>
      </c>
      <c r="C69" s="36" t="s">
        <v>1000</v>
      </c>
      <c r="D69" s="36" t="s">
        <v>1001</v>
      </c>
      <c r="E69" s="36" t="s">
        <v>99</v>
      </c>
      <c r="F69" s="63">
        <f t="shared" si="1"/>
        <v>67</v>
      </c>
    </row>
    <row r="70" spans="1:6" x14ac:dyDescent="0.25">
      <c r="A70" s="110"/>
      <c r="B70" s="56">
        <v>20</v>
      </c>
      <c r="C70" s="36" t="s">
        <v>1002</v>
      </c>
      <c r="D70" s="36" t="s">
        <v>1003</v>
      </c>
      <c r="E70" s="36" t="s">
        <v>111</v>
      </c>
      <c r="F70" s="63">
        <f t="shared" si="1"/>
        <v>68</v>
      </c>
    </row>
    <row r="71" spans="1:6" x14ac:dyDescent="0.25">
      <c r="A71" s="110"/>
      <c r="B71" s="56">
        <v>21</v>
      </c>
      <c r="C71" s="36" t="s">
        <v>1004</v>
      </c>
      <c r="D71" s="36" t="s">
        <v>1005</v>
      </c>
      <c r="E71" s="36" t="s">
        <v>1006</v>
      </c>
      <c r="F71" s="63">
        <f t="shared" si="1"/>
        <v>69</v>
      </c>
    </row>
    <row r="72" spans="1:6" x14ac:dyDescent="0.25">
      <c r="A72" s="110"/>
      <c r="B72" s="56">
        <v>22</v>
      </c>
      <c r="C72" s="36" t="s">
        <v>1007</v>
      </c>
      <c r="D72" s="36" t="s">
        <v>1008</v>
      </c>
      <c r="E72" s="36" t="s">
        <v>1009</v>
      </c>
      <c r="F72" s="63">
        <f t="shared" si="1"/>
        <v>70</v>
      </c>
    </row>
    <row r="73" spans="1:6" x14ac:dyDescent="0.25">
      <c r="A73" s="110"/>
      <c r="B73" s="56">
        <v>23</v>
      </c>
      <c r="C73" s="36" t="s">
        <v>1010</v>
      </c>
      <c r="D73" s="36" t="s">
        <v>1011</v>
      </c>
      <c r="E73" s="36" t="s">
        <v>1012</v>
      </c>
      <c r="F73" s="63">
        <f t="shared" si="1"/>
        <v>71</v>
      </c>
    </row>
    <row r="74" spans="1:6" x14ac:dyDescent="0.25">
      <c r="A74" s="110"/>
      <c r="B74" s="56">
        <v>24</v>
      </c>
      <c r="C74" s="36" t="s">
        <v>2094</v>
      </c>
      <c r="D74" s="36" t="s">
        <v>2095</v>
      </c>
      <c r="E74" s="36" t="s">
        <v>2096</v>
      </c>
      <c r="F74" s="63">
        <f t="shared" si="1"/>
        <v>72</v>
      </c>
    </row>
    <row r="75" spans="1:6" x14ac:dyDescent="0.25">
      <c r="A75" s="110"/>
      <c r="B75" s="56">
        <v>25</v>
      </c>
      <c r="C75" s="36" t="s">
        <v>2097</v>
      </c>
      <c r="D75" s="36" t="s">
        <v>2098</v>
      </c>
      <c r="E75" s="36" t="s">
        <v>2099</v>
      </c>
      <c r="F75" s="63">
        <f t="shared" si="1"/>
        <v>73</v>
      </c>
    </row>
    <row r="76" spans="1:6" x14ac:dyDescent="0.25">
      <c r="A76" s="110"/>
      <c r="B76" s="56">
        <v>26</v>
      </c>
      <c r="C76" s="36" t="s">
        <v>2100</v>
      </c>
      <c r="D76" s="36" t="s">
        <v>62</v>
      </c>
      <c r="E76" s="36" t="s">
        <v>2101</v>
      </c>
      <c r="F76" s="63">
        <f t="shared" si="1"/>
        <v>74</v>
      </c>
    </row>
    <row r="77" spans="1:6" x14ac:dyDescent="0.25">
      <c r="A77" s="110"/>
      <c r="B77" s="56">
        <v>27</v>
      </c>
      <c r="C77" s="36" t="s">
        <v>2102</v>
      </c>
      <c r="D77" s="36" t="s">
        <v>2103</v>
      </c>
      <c r="E77" s="36" t="s">
        <v>1248</v>
      </c>
      <c r="F77" s="63">
        <f t="shared" si="1"/>
        <v>75</v>
      </c>
    </row>
    <row r="78" spans="1:6" x14ac:dyDescent="0.25">
      <c r="A78" s="110"/>
      <c r="B78" s="56">
        <v>28</v>
      </c>
      <c r="C78" s="36" t="s">
        <v>2104</v>
      </c>
      <c r="D78" s="36" t="s">
        <v>2105</v>
      </c>
      <c r="E78" s="36" t="s">
        <v>2106</v>
      </c>
      <c r="F78" s="63">
        <f t="shared" si="1"/>
        <v>76</v>
      </c>
    </row>
    <row r="79" spans="1:6" x14ac:dyDescent="0.25">
      <c r="A79" s="110"/>
      <c r="B79" s="56">
        <v>29</v>
      </c>
      <c r="C79" s="36" t="s">
        <v>2107</v>
      </c>
      <c r="D79" s="36" t="s">
        <v>2108</v>
      </c>
      <c r="E79" s="36" t="s">
        <v>2109</v>
      </c>
      <c r="F79" s="63">
        <f t="shared" si="1"/>
        <v>77</v>
      </c>
    </row>
    <row r="80" spans="1:6" x14ac:dyDescent="0.25">
      <c r="A80" s="110"/>
      <c r="B80" s="56">
        <v>30</v>
      </c>
      <c r="C80" s="36" t="s">
        <v>2110</v>
      </c>
      <c r="D80" s="36" t="s">
        <v>2111</v>
      </c>
      <c r="E80" s="36" t="s">
        <v>73</v>
      </c>
      <c r="F80" s="63">
        <f t="shared" si="1"/>
        <v>78</v>
      </c>
    </row>
    <row r="81" spans="1:6" x14ac:dyDescent="0.25">
      <c r="A81" s="110"/>
      <c r="B81" s="56">
        <v>31</v>
      </c>
      <c r="C81" s="36" t="s">
        <v>2112</v>
      </c>
      <c r="D81" s="36" t="s">
        <v>2113</v>
      </c>
      <c r="E81" s="36" t="s">
        <v>2114</v>
      </c>
      <c r="F81" s="63">
        <f t="shared" si="1"/>
        <v>79</v>
      </c>
    </row>
    <row r="82" spans="1:6" x14ac:dyDescent="0.25">
      <c r="A82" s="110"/>
      <c r="B82" s="56">
        <v>32</v>
      </c>
      <c r="C82" s="36" t="s">
        <v>2115</v>
      </c>
      <c r="D82" s="36" t="s">
        <v>2116</v>
      </c>
      <c r="E82" s="36" t="s">
        <v>2117</v>
      </c>
      <c r="F82" s="63">
        <f t="shared" si="1"/>
        <v>80</v>
      </c>
    </row>
    <row r="83" spans="1:6" x14ac:dyDescent="0.25">
      <c r="A83" s="110"/>
      <c r="B83" s="56">
        <v>33</v>
      </c>
      <c r="C83" s="36" t="s">
        <v>2118</v>
      </c>
      <c r="D83" s="36" t="s">
        <v>2119</v>
      </c>
      <c r="E83" s="36" t="s">
        <v>1248</v>
      </c>
      <c r="F83" s="63">
        <f t="shared" si="1"/>
        <v>81</v>
      </c>
    </row>
    <row r="84" spans="1:6" x14ac:dyDescent="0.25">
      <c r="A84" s="110"/>
      <c r="B84" s="56">
        <v>34</v>
      </c>
      <c r="C84" s="36" t="s">
        <v>2120</v>
      </c>
      <c r="D84" s="36" t="s">
        <v>2121</v>
      </c>
      <c r="E84" s="36" t="s">
        <v>1258</v>
      </c>
      <c r="F84" s="63">
        <f t="shared" si="1"/>
        <v>82</v>
      </c>
    </row>
    <row r="85" spans="1:6" x14ac:dyDescent="0.25">
      <c r="A85" s="110"/>
      <c r="B85" s="56">
        <v>35</v>
      </c>
      <c r="C85" s="36" t="s">
        <v>2122</v>
      </c>
      <c r="D85" s="36" t="s">
        <v>2123</v>
      </c>
      <c r="E85" s="36" t="s">
        <v>985</v>
      </c>
      <c r="F85" s="63">
        <f t="shared" si="1"/>
        <v>83</v>
      </c>
    </row>
    <row r="86" spans="1:6" x14ac:dyDescent="0.25">
      <c r="A86" s="110"/>
      <c r="B86" s="56">
        <v>36</v>
      </c>
      <c r="C86" s="36" t="s">
        <v>2124</v>
      </c>
      <c r="D86" s="36" t="s">
        <v>2125</v>
      </c>
      <c r="E86" s="36" t="s">
        <v>2126</v>
      </c>
      <c r="F86" s="63">
        <f t="shared" si="1"/>
        <v>84</v>
      </c>
    </row>
    <row r="87" spans="1:6" x14ac:dyDescent="0.25">
      <c r="A87" s="110"/>
      <c r="B87" s="56">
        <v>37</v>
      </c>
      <c r="C87" s="36" t="s">
        <v>2127</v>
      </c>
      <c r="D87" s="36" t="s">
        <v>702</v>
      </c>
      <c r="E87" s="36" t="s">
        <v>1874</v>
      </c>
      <c r="F87" s="63">
        <f t="shared" si="1"/>
        <v>85</v>
      </c>
    </row>
    <row r="88" spans="1:6" x14ac:dyDescent="0.25">
      <c r="A88" s="110"/>
      <c r="B88" s="56">
        <v>38</v>
      </c>
      <c r="C88" s="36" t="s">
        <v>2128</v>
      </c>
      <c r="D88" s="36" t="s">
        <v>2129</v>
      </c>
      <c r="E88" s="36" t="s">
        <v>73</v>
      </c>
      <c r="F88" s="63">
        <f t="shared" si="1"/>
        <v>86</v>
      </c>
    </row>
    <row r="89" spans="1:6" x14ac:dyDescent="0.25">
      <c r="A89" s="110"/>
      <c r="B89" s="56">
        <v>39</v>
      </c>
      <c r="C89" s="36" t="s">
        <v>1757</v>
      </c>
      <c r="D89" s="36" t="s">
        <v>1758</v>
      </c>
      <c r="E89" s="36" t="s">
        <v>1759</v>
      </c>
      <c r="F89" s="63">
        <f t="shared" si="1"/>
        <v>87</v>
      </c>
    </row>
    <row r="90" spans="1:6" x14ac:dyDescent="0.25">
      <c r="A90" s="110"/>
      <c r="B90" s="56">
        <v>40</v>
      </c>
      <c r="C90" s="36" t="s">
        <v>2132</v>
      </c>
      <c r="D90" s="36" t="s">
        <v>2133</v>
      </c>
      <c r="E90" s="36" t="s">
        <v>2134</v>
      </c>
      <c r="F90" s="63">
        <f t="shared" si="1"/>
        <v>88</v>
      </c>
    </row>
    <row r="91" spans="1:6" x14ac:dyDescent="0.25">
      <c r="A91" s="110"/>
      <c r="B91" s="56">
        <v>41</v>
      </c>
      <c r="C91" s="36" t="s">
        <v>2135</v>
      </c>
      <c r="D91" s="36" t="s">
        <v>2136</v>
      </c>
      <c r="E91" s="36" t="s">
        <v>1526</v>
      </c>
      <c r="F91" s="63">
        <f t="shared" si="1"/>
        <v>89</v>
      </c>
    </row>
    <row r="92" spans="1:6" x14ac:dyDescent="0.25">
      <c r="A92" s="110"/>
      <c r="B92" s="56">
        <v>42</v>
      </c>
      <c r="C92" s="36" t="s">
        <v>2137</v>
      </c>
      <c r="D92" s="36" t="s">
        <v>125</v>
      </c>
      <c r="E92" s="36" t="s">
        <v>2138</v>
      </c>
      <c r="F92" s="63">
        <f t="shared" si="1"/>
        <v>90</v>
      </c>
    </row>
    <row r="93" spans="1:6" x14ac:dyDescent="0.25">
      <c r="A93" s="110"/>
      <c r="B93" s="56">
        <v>43</v>
      </c>
      <c r="C93" s="36" t="s">
        <v>2139</v>
      </c>
      <c r="D93" s="36" t="s">
        <v>758</v>
      </c>
      <c r="E93" s="36" t="s">
        <v>72</v>
      </c>
      <c r="F93" s="63">
        <f t="shared" si="1"/>
        <v>91</v>
      </c>
    </row>
    <row r="94" spans="1:6" x14ac:dyDescent="0.25">
      <c r="A94" s="110"/>
      <c r="B94" s="56">
        <v>44</v>
      </c>
      <c r="C94" s="36" t="s">
        <v>2408</v>
      </c>
      <c r="D94" s="36" t="s">
        <v>2409</v>
      </c>
      <c r="E94" s="36" t="s">
        <v>2410</v>
      </c>
      <c r="F94" s="63">
        <f t="shared" si="1"/>
        <v>92</v>
      </c>
    </row>
    <row r="95" spans="1:6" x14ac:dyDescent="0.25">
      <c r="A95" s="110"/>
      <c r="B95" s="56">
        <v>45</v>
      </c>
      <c r="C95" s="36" t="s">
        <v>872</v>
      </c>
      <c r="D95" s="36" t="s">
        <v>873</v>
      </c>
      <c r="E95" s="36" t="s">
        <v>41</v>
      </c>
      <c r="F95" s="63">
        <f t="shared" si="1"/>
        <v>93</v>
      </c>
    </row>
    <row r="96" spans="1:6" x14ac:dyDescent="0.25">
      <c r="A96" s="110"/>
      <c r="B96" s="56">
        <v>46</v>
      </c>
      <c r="C96" s="36" t="s">
        <v>458</v>
      </c>
      <c r="D96" s="36" t="s">
        <v>407</v>
      </c>
      <c r="E96" s="36" t="s">
        <v>85</v>
      </c>
      <c r="F96" s="63">
        <f t="shared" si="1"/>
        <v>94</v>
      </c>
    </row>
    <row r="97" spans="1:6" x14ac:dyDescent="0.25">
      <c r="A97" s="107" t="s">
        <v>2487</v>
      </c>
      <c r="B97" s="56">
        <v>1</v>
      </c>
      <c r="C97" s="36" t="s">
        <v>411</v>
      </c>
      <c r="D97" s="36" t="s">
        <v>412</v>
      </c>
      <c r="E97" s="36" t="s">
        <v>101</v>
      </c>
      <c r="F97" s="63">
        <f t="shared" si="1"/>
        <v>95</v>
      </c>
    </row>
    <row r="98" spans="1:6" x14ac:dyDescent="0.25">
      <c r="A98" s="107"/>
      <c r="B98" s="56">
        <v>2</v>
      </c>
      <c r="C98" s="36" t="s">
        <v>506</v>
      </c>
      <c r="D98" s="36" t="s">
        <v>137</v>
      </c>
      <c r="E98" s="36" t="s">
        <v>98</v>
      </c>
      <c r="F98" s="63">
        <f t="shared" si="1"/>
        <v>96</v>
      </c>
    </row>
    <row r="99" spans="1:6" x14ac:dyDescent="0.25">
      <c r="A99" s="107"/>
      <c r="B99" s="56">
        <v>3</v>
      </c>
      <c r="C99" s="36" t="s">
        <v>408</v>
      </c>
      <c r="D99" s="36" t="s">
        <v>409</v>
      </c>
      <c r="E99" s="36" t="s">
        <v>410</v>
      </c>
      <c r="F99" s="63">
        <f t="shared" si="1"/>
        <v>97</v>
      </c>
    </row>
    <row r="100" spans="1:6" x14ac:dyDescent="0.25">
      <c r="A100" s="107"/>
      <c r="B100" s="56">
        <v>4</v>
      </c>
      <c r="C100" s="36" t="s">
        <v>399</v>
      </c>
      <c r="D100" s="36" t="s">
        <v>400</v>
      </c>
      <c r="E100" s="36" t="s">
        <v>401</v>
      </c>
      <c r="F100" s="63">
        <f t="shared" si="1"/>
        <v>98</v>
      </c>
    </row>
    <row r="101" spans="1:6" x14ac:dyDescent="0.25">
      <c r="A101" s="107"/>
      <c r="B101" s="56">
        <v>5</v>
      </c>
      <c r="C101" s="36" t="s">
        <v>405</v>
      </c>
      <c r="D101" s="36" t="s">
        <v>406</v>
      </c>
      <c r="E101" s="36" t="s">
        <v>99</v>
      </c>
      <c r="F101" s="63">
        <f t="shared" si="1"/>
        <v>99</v>
      </c>
    </row>
    <row r="102" spans="1:6" x14ac:dyDescent="0.25">
      <c r="A102" s="107"/>
      <c r="B102" s="56">
        <v>6</v>
      </c>
      <c r="C102" s="36" t="s">
        <v>402</v>
      </c>
      <c r="D102" s="36" t="s">
        <v>403</v>
      </c>
      <c r="E102" s="36" t="s">
        <v>404</v>
      </c>
      <c r="F102" s="63">
        <f t="shared" si="1"/>
        <v>100</v>
      </c>
    </row>
    <row r="103" spans="1:6" x14ac:dyDescent="0.25">
      <c r="A103" s="107"/>
      <c r="B103" s="56">
        <v>7</v>
      </c>
      <c r="C103" s="36" t="s">
        <v>1807</v>
      </c>
      <c r="D103" s="36" t="s">
        <v>657</v>
      </c>
      <c r="E103" s="36" t="s">
        <v>1808</v>
      </c>
      <c r="F103" s="63">
        <f t="shared" si="1"/>
        <v>101</v>
      </c>
    </row>
    <row r="104" spans="1:6" x14ac:dyDescent="0.25">
      <c r="A104" s="107"/>
      <c r="B104" s="56">
        <v>8</v>
      </c>
      <c r="C104" s="36" t="s">
        <v>1015</v>
      </c>
      <c r="D104" s="36" t="s">
        <v>1016</v>
      </c>
      <c r="E104" s="36" t="s">
        <v>39</v>
      </c>
      <c r="F104" s="63">
        <f t="shared" si="1"/>
        <v>102</v>
      </c>
    </row>
    <row r="105" spans="1:6" x14ac:dyDescent="0.25">
      <c r="A105" s="107"/>
      <c r="B105" s="56">
        <v>9</v>
      </c>
      <c r="C105" s="36" t="s">
        <v>1017</v>
      </c>
      <c r="D105" s="36" t="s">
        <v>1018</v>
      </c>
      <c r="E105" s="36" t="s">
        <v>1019</v>
      </c>
      <c r="F105" s="63">
        <f t="shared" si="1"/>
        <v>103</v>
      </c>
    </row>
    <row r="106" spans="1:6" x14ac:dyDescent="0.25">
      <c r="A106" s="107"/>
      <c r="B106" s="56">
        <v>10</v>
      </c>
      <c r="C106" s="36" t="s">
        <v>1020</v>
      </c>
      <c r="D106" s="36" t="s">
        <v>1021</v>
      </c>
      <c r="E106" s="36" t="s">
        <v>39</v>
      </c>
      <c r="F106" s="63">
        <f t="shared" si="1"/>
        <v>104</v>
      </c>
    </row>
    <row r="107" spans="1:6" x14ac:dyDescent="0.25">
      <c r="A107" s="107"/>
      <c r="B107" s="56">
        <v>11</v>
      </c>
      <c r="C107" s="36" t="s">
        <v>1022</v>
      </c>
      <c r="D107" s="36" t="s">
        <v>1023</v>
      </c>
      <c r="E107" s="36" t="s">
        <v>1024</v>
      </c>
      <c r="F107" s="63">
        <f t="shared" si="1"/>
        <v>105</v>
      </c>
    </row>
    <row r="108" spans="1:6" x14ac:dyDescent="0.25">
      <c r="A108" s="107"/>
      <c r="B108" s="56">
        <v>12</v>
      </c>
      <c r="C108" s="36" t="s">
        <v>1025</v>
      </c>
      <c r="D108" s="36" t="s">
        <v>1026</v>
      </c>
      <c r="E108" s="36" t="s">
        <v>1027</v>
      </c>
      <c r="F108" s="63">
        <f t="shared" si="1"/>
        <v>106</v>
      </c>
    </row>
    <row r="109" spans="1:6" x14ac:dyDescent="0.25">
      <c r="A109" s="107"/>
      <c r="B109" s="56">
        <v>13</v>
      </c>
      <c r="C109" s="36" t="s">
        <v>1028</v>
      </c>
      <c r="D109" s="36" t="s">
        <v>1029</v>
      </c>
      <c r="E109" s="36" t="s">
        <v>1030</v>
      </c>
      <c r="F109" s="63">
        <f t="shared" si="1"/>
        <v>107</v>
      </c>
    </row>
    <row r="110" spans="1:6" x14ac:dyDescent="0.25">
      <c r="A110" s="107"/>
      <c r="B110" s="56">
        <v>14</v>
      </c>
      <c r="C110" s="36" t="s">
        <v>1031</v>
      </c>
      <c r="D110" s="36" t="s">
        <v>1032</v>
      </c>
      <c r="E110" s="36" t="s">
        <v>896</v>
      </c>
      <c r="F110" s="63">
        <f t="shared" si="1"/>
        <v>108</v>
      </c>
    </row>
    <row r="111" spans="1:6" x14ac:dyDescent="0.25">
      <c r="A111" s="107"/>
      <c r="B111" s="56">
        <v>15</v>
      </c>
      <c r="C111" s="36" t="s">
        <v>1033</v>
      </c>
      <c r="D111" s="36" t="s">
        <v>1034</v>
      </c>
      <c r="E111" s="36" t="s">
        <v>1035</v>
      </c>
      <c r="F111" s="63">
        <f t="shared" si="1"/>
        <v>109</v>
      </c>
    </row>
    <row r="112" spans="1:6" x14ac:dyDescent="0.25">
      <c r="A112" s="107"/>
      <c r="B112" s="56">
        <v>16</v>
      </c>
      <c r="C112" s="36" t="s">
        <v>1036</v>
      </c>
      <c r="D112" s="36" t="s">
        <v>1037</v>
      </c>
      <c r="E112" s="36" t="s">
        <v>1038</v>
      </c>
      <c r="F112" s="63">
        <f t="shared" si="1"/>
        <v>110</v>
      </c>
    </row>
    <row r="113" spans="1:6" x14ac:dyDescent="0.25">
      <c r="A113" s="107"/>
      <c r="B113" s="56">
        <v>17</v>
      </c>
      <c r="C113" s="36" t="s">
        <v>1039</v>
      </c>
      <c r="D113" s="36" t="s">
        <v>1040</v>
      </c>
      <c r="E113" s="36" t="s">
        <v>1041</v>
      </c>
      <c r="F113" s="63">
        <f t="shared" si="1"/>
        <v>111</v>
      </c>
    </row>
    <row r="114" spans="1:6" x14ac:dyDescent="0.25">
      <c r="A114" s="107"/>
      <c r="B114" s="56">
        <v>18</v>
      </c>
      <c r="C114" s="36" t="s">
        <v>1042</v>
      </c>
      <c r="D114" s="36" t="s">
        <v>1043</v>
      </c>
      <c r="E114" s="36" t="s">
        <v>78</v>
      </c>
      <c r="F114" s="63">
        <f t="shared" si="1"/>
        <v>112</v>
      </c>
    </row>
    <row r="115" spans="1:6" x14ac:dyDescent="0.25">
      <c r="A115" s="107"/>
      <c r="B115" s="56">
        <v>19</v>
      </c>
      <c r="C115" s="36" t="s">
        <v>1044</v>
      </c>
      <c r="D115" s="36" t="s">
        <v>1045</v>
      </c>
      <c r="E115" s="36" t="s">
        <v>53</v>
      </c>
      <c r="F115" s="63">
        <f t="shared" ref="F115:F178" si="2">F114+1</f>
        <v>113</v>
      </c>
    </row>
    <row r="116" spans="1:6" x14ac:dyDescent="0.25">
      <c r="A116" s="107"/>
      <c r="B116" s="56">
        <v>20</v>
      </c>
      <c r="C116" s="36" t="s">
        <v>1046</v>
      </c>
      <c r="D116" s="36" t="s">
        <v>1047</v>
      </c>
      <c r="E116" s="36" t="s">
        <v>1048</v>
      </c>
      <c r="F116" s="63">
        <f t="shared" si="2"/>
        <v>114</v>
      </c>
    </row>
    <row r="117" spans="1:6" x14ac:dyDescent="0.25">
      <c r="A117" s="107"/>
      <c r="B117" s="56">
        <v>21</v>
      </c>
      <c r="C117" s="36" t="s">
        <v>1049</v>
      </c>
      <c r="D117" s="36" t="s">
        <v>1050</v>
      </c>
      <c r="E117" s="36" t="s">
        <v>1051</v>
      </c>
      <c r="F117" s="63">
        <f t="shared" si="2"/>
        <v>115</v>
      </c>
    </row>
    <row r="118" spans="1:6" x14ac:dyDescent="0.25">
      <c r="A118" s="107"/>
      <c r="B118" s="56">
        <v>22</v>
      </c>
      <c r="C118" s="36" t="s">
        <v>1052</v>
      </c>
      <c r="D118" s="36" t="s">
        <v>1053</v>
      </c>
      <c r="E118" s="36" t="s">
        <v>1054</v>
      </c>
      <c r="F118" s="63">
        <f t="shared" si="2"/>
        <v>116</v>
      </c>
    </row>
    <row r="119" spans="1:6" x14ac:dyDescent="0.25">
      <c r="A119" s="107"/>
      <c r="B119" s="53">
        <v>23</v>
      </c>
      <c r="C119" s="36" t="s">
        <v>1055</v>
      </c>
      <c r="D119" s="36" t="s">
        <v>1056</v>
      </c>
      <c r="E119" s="36" t="s">
        <v>114</v>
      </c>
      <c r="F119" s="63">
        <f t="shared" si="2"/>
        <v>117</v>
      </c>
    </row>
    <row r="120" spans="1:6" x14ac:dyDescent="0.25">
      <c r="A120" s="107"/>
      <c r="B120" s="56">
        <v>24</v>
      </c>
      <c r="C120" s="36" t="s">
        <v>1057</v>
      </c>
      <c r="D120" s="36" t="s">
        <v>1058</v>
      </c>
      <c r="E120" s="36" t="s">
        <v>111</v>
      </c>
      <c r="F120" s="63">
        <f t="shared" si="2"/>
        <v>118</v>
      </c>
    </row>
    <row r="121" spans="1:6" x14ac:dyDescent="0.25">
      <c r="A121" s="107"/>
      <c r="B121" s="56">
        <v>25</v>
      </c>
      <c r="C121" s="36" t="s">
        <v>1059</v>
      </c>
      <c r="D121" s="36" t="s">
        <v>1060</v>
      </c>
      <c r="E121" s="36" t="s">
        <v>39</v>
      </c>
      <c r="F121" s="63">
        <f t="shared" si="2"/>
        <v>119</v>
      </c>
    </row>
    <row r="122" spans="1:6" x14ac:dyDescent="0.25">
      <c r="A122" s="107"/>
      <c r="B122" s="56">
        <v>26</v>
      </c>
      <c r="C122" s="36" t="s">
        <v>1061</v>
      </c>
      <c r="D122" s="36" t="s">
        <v>240</v>
      </c>
      <c r="E122" s="36" t="s">
        <v>117</v>
      </c>
      <c r="F122" s="63">
        <f t="shared" si="2"/>
        <v>120</v>
      </c>
    </row>
    <row r="123" spans="1:6" x14ac:dyDescent="0.25">
      <c r="A123" s="107"/>
      <c r="B123" s="56">
        <v>27</v>
      </c>
      <c r="C123" s="36" t="s">
        <v>1062</v>
      </c>
      <c r="D123" s="36" t="s">
        <v>240</v>
      </c>
      <c r="E123" s="36" t="s">
        <v>1063</v>
      </c>
      <c r="F123" s="63">
        <f t="shared" si="2"/>
        <v>121</v>
      </c>
    </row>
    <row r="124" spans="1:6" x14ac:dyDescent="0.25">
      <c r="A124" s="107"/>
      <c r="B124" s="56">
        <v>28</v>
      </c>
      <c r="C124" s="36" t="s">
        <v>1064</v>
      </c>
      <c r="D124" s="36" t="s">
        <v>115</v>
      </c>
      <c r="E124" s="36" t="s">
        <v>39</v>
      </c>
      <c r="F124" s="63">
        <f t="shared" si="2"/>
        <v>122</v>
      </c>
    </row>
    <row r="125" spans="1:6" x14ac:dyDescent="0.25">
      <c r="A125" s="107"/>
      <c r="B125" s="56">
        <v>29</v>
      </c>
      <c r="C125" s="36" t="s">
        <v>2295</v>
      </c>
      <c r="D125" s="36" t="s">
        <v>2296</v>
      </c>
      <c r="E125" s="36" t="s">
        <v>2297</v>
      </c>
      <c r="F125" s="63">
        <f t="shared" si="2"/>
        <v>123</v>
      </c>
    </row>
    <row r="126" spans="1:6" x14ac:dyDescent="0.25">
      <c r="A126" s="107"/>
      <c r="B126" s="56">
        <v>30</v>
      </c>
      <c r="C126" s="36" t="s">
        <v>2298</v>
      </c>
      <c r="D126" s="36" t="s">
        <v>2299</v>
      </c>
      <c r="E126" s="36" t="s">
        <v>36</v>
      </c>
      <c r="F126" s="63">
        <f t="shared" si="2"/>
        <v>124</v>
      </c>
    </row>
    <row r="127" spans="1:6" x14ac:dyDescent="0.25">
      <c r="A127" s="107"/>
      <c r="B127" s="56">
        <v>31</v>
      </c>
      <c r="C127" s="36" t="s">
        <v>2300</v>
      </c>
      <c r="D127" s="36" t="s">
        <v>2301</v>
      </c>
      <c r="E127" s="36" t="s">
        <v>2302</v>
      </c>
      <c r="F127" s="63">
        <f t="shared" si="2"/>
        <v>125</v>
      </c>
    </row>
    <row r="128" spans="1:6" x14ac:dyDescent="0.25">
      <c r="A128" s="107"/>
      <c r="B128" s="56">
        <v>32</v>
      </c>
      <c r="C128" s="36" t="s">
        <v>2303</v>
      </c>
      <c r="D128" s="36" t="s">
        <v>2304</v>
      </c>
      <c r="E128" s="36" t="s">
        <v>39</v>
      </c>
      <c r="F128" s="63">
        <f t="shared" si="2"/>
        <v>126</v>
      </c>
    </row>
    <row r="129" spans="1:6" x14ac:dyDescent="0.25">
      <c r="A129" s="107"/>
      <c r="B129" s="56">
        <v>33</v>
      </c>
      <c r="C129" s="36" t="s">
        <v>334</v>
      </c>
      <c r="D129" s="36" t="s">
        <v>138</v>
      </c>
      <c r="E129" s="36" t="s">
        <v>39</v>
      </c>
      <c r="F129" s="63">
        <f t="shared" si="2"/>
        <v>127</v>
      </c>
    </row>
    <row r="130" spans="1:6" x14ac:dyDescent="0.25">
      <c r="A130" s="107"/>
      <c r="B130" s="56">
        <v>34</v>
      </c>
      <c r="C130" s="36" t="s">
        <v>1845</v>
      </c>
      <c r="D130" s="36" t="s">
        <v>1846</v>
      </c>
      <c r="E130" s="36" t="s">
        <v>62</v>
      </c>
      <c r="F130" s="63">
        <f t="shared" si="2"/>
        <v>128</v>
      </c>
    </row>
    <row r="131" spans="1:6" x14ac:dyDescent="0.25">
      <c r="A131" s="107"/>
      <c r="B131" s="56">
        <v>35</v>
      </c>
      <c r="C131" s="36" t="s">
        <v>2307</v>
      </c>
      <c r="D131" s="36" t="s">
        <v>2308</v>
      </c>
      <c r="E131" s="36" t="s">
        <v>2309</v>
      </c>
      <c r="F131" s="63">
        <f t="shared" si="2"/>
        <v>129</v>
      </c>
    </row>
    <row r="132" spans="1:6" x14ac:dyDescent="0.25">
      <c r="A132" s="107"/>
      <c r="B132" s="56">
        <v>36</v>
      </c>
      <c r="C132" s="36" t="s">
        <v>2310</v>
      </c>
      <c r="D132" s="36" t="s">
        <v>2311</v>
      </c>
      <c r="E132" s="36" t="s">
        <v>2011</v>
      </c>
      <c r="F132" s="63">
        <f t="shared" si="2"/>
        <v>130</v>
      </c>
    </row>
    <row r="133" spans="1:6" x14ac:dyDescent="0.25">
      <c r="A133" s="107"/>
      <c r="B133" s="56">
        <v>37</v>
      </c>
      <c r="C133" s="36" t="s">
        <v>2312</v>
      </c>
      <c r="D133" s="36" t="s">
        <v>2313</v>
      </c>
      <c r="E133" s="36" t="s">
        <v>2314</v>
      </c>
      <c r="F133" s="63">
        <f t="shared" si="2"/>
        <v>131</v>
      </c>
    </row>
    <row r="134" spans="1:6" x14ac:dyDescent="0.25">
      <c r="A134" s="107"/>
      <c r="B134" s="56">
        <v>38</v>
      </c>
      <c r="C134" s="36" t="s">
        <v>2315</v>
      </c>
      <c r="D134" s="36" t="s">
        <v>2003</v>
      </c>
      <c r="E134" s="36" t="s">
        <v>2316</v>
      </c>
      <c r="F134" s="63">
        <f t="shared" si="2"/>
        <v>132</v>
      </c>
    </row>
    <row r="135" spans="1:6" x14ac:dyDescent="0.25">
      <c r="A135" s="107"/>
      <c r="B135" s="56">
        <v>39</v>
      </c>
      <c r="C135" s="36" t="s">
        <v>2317</v>
      </c>
      <c r="D135" s="36" t="s">
        <v>2318</v>
      </c>
      <c r="E135" s="36" t="s">
        <v>2319</v>
      </c>
      <c r="F135" s="63">
        <f t="shared" si="2"/>
        <v>133</v>
      </c>
    </row>
    <row r="136" spans="1:6" x14ac:dyDescent="0.25">
      <c r="A136" s="107"/>
      <c r="B136" s="56">
        <v>40</v>
      </c>
      <c r="C136" s="36" t="s">
        <v>1918</v>
      </c>
      <c r="D136" s="36" t="s">
        <v>1916</v>
      </c>
      <c r="E136" s="36" t="s">
        <v>1919</v>
      </c>
      <c r="F136" s="63">
        <f t="shared" si="2"/>
        <v>134</v>
      </c>
    </row>
    <row r="137" spans="1:6" x14ac:dyDescent="0.25">
      <c r="A137" s="107"/>
      <c r="B137" s="56">
        <v>41</v>
      </c>
      <c r="C137" s="36" t="s">
        <v>1932</v>
      </c>
      <c r="D137" s="36" t="s">
        <v>1933</v>
      </c>
      <c r="E137" s="36" t="s">
        <v>1934</v>
      </c>
      <c r="F137" s="63">
        <f t="shared" si="2"/>
        <v>135</v>
      </c>
    </row>
    <row r="138" spans="1:6" x14ac:dyDescent="0.25">
      <c r="A138" s="107"/>
      <c r="B138" s="56">
        <v>42</v>
      </c>
      <c r="C138" s="53"/>
      <c r="D138" s="36" t="s">
        <v>2477</v>
      </c>
      <c r="E138" s="36" t="s">
        <v>93</v>
      </c>
      <c r="F138" s="63">
        <f t="shared" si="2"/>
        <v>136</v>
      </c>
    </row>
    <row r="139" spans="1:6" x14ac:dyDescent="0.25">
      <c r="A139" s="107" t="s">
        <v>2488</v>
      </c>
      <c r="B139" s="56">
        <v>1</v>
      </c>
      <c r="C139" s="36" t="s">
        <v>396</v>
      </c>
      <c r="D139" s="36" t="s">
        <v>397</v>
      </c>
      <c r="E139" s="36" t="s">
        <v>46</v>
      </c>
      <c r="F139" s="63">
        <f t="shared" si="2"/>
        <v>137</v>
      </c>
    </row>
    <row r="140" spans="1:6" x14ac:dyDescent="0.25">
      <c r="A140" s="107"/>
      <c r="B140" s="56">
        <v>2</v>
      </c>
      <c r="C140" s="36" t="s">
        <v>389</v>
      </c>
      <c r="D140" s="36" t="s">
        <v>390</v>
      </c>
      <c r="E140" s="36" t="s">
        <v>122</v>
      </c>
      <c r="F140" s="63">
        <f t="shared" si="2"/>
        <v>138</v>
      </c>
    </row>
    <row r="141" spans="1:6" x14ac:dyDescent="0.25">
      <c r="A141" s="107"/>
      <c r="B141" s="56">
        <v>3</v>
      </c>
      <c r="C141" s="36" t="s">
        <v>512</v>
      </c>
      <c r="D141" s="36" t="s">
        <v>562</v>
      </c>
      <c r="E141" s="36" t="s">
        <v>33</v>
      </c>
      <c r="F141" s="63">
        <f t="shared" si="2"/>
        <v>139</v>
      </c>
    </row>
    <row r="142" spans="1:6" x14ac:dyDescent="0.25">
      <c r="A142" s="107"/>
      <c r="B142" s="56">
        <v>4</v>
      </c>
      <c r="C142" s="36" t="s">
        <v>391</v>
      </c>
      <c r="D142" s="36" t="s">
        <v>392</v>
      </c>
      <c r="E142" s="36" t="s">
        <v>34</v>
      </c>
      <c r="F142" s="63">
        <f t="shared" si="2"/>
        <v>140</v>
      </c>
    </row>
    <row r="143" spans="1:6" x14ac:dyDescent="0.25">
      <c r="A143" s="107"/>
      <c r="B143" s="56">
        <v>5</v>
      </c>
      <c r="C143" s="53"/>
      <c r="D143" s="36" t="s">
        <v>2440</v>
      </c>
      <c r="E143" s="36" t="s">
        <v>2441</v>
      </c>
      <c r="F143" s="63">
        <f t="shared" si="2"/>
        <v>141</v>
      </c>
    </row>
    <row r="144" spans="1:6" x14ac:dyDescent="0.25">
      <c r="A144" s="107"/>
      <c r="B144" s="56">
        <v>6</v>
      </c>
      <c r="C144" s="36" t="s">
        <v>1065</v>
      </c>
      <c r="D144" s="36" t="s">
        <v>1066</v>
      </c>
      <c r="E144" s="36" t="s">
        <v>1067</v>
      </c>
      <c r="F144" s="63">
        <f t="shared" si="2"/>
        <v>142</v>
      </c>
    </row>
    <row r="145" spans="1:6" x14ac:dyDescent="0.25">
      <c r="A145" s="107"/>
      <c r="B145" s="56">
        <v>7</v>
      </c>
      <c r="C145" s="36" t="s">
        <v>1068</v>
      </c>
      <c r="D145" s="36" t="s">
        <v>1069</v>
      </c>
      <c r="E145" s="36" t="s">
        <v>109</v>
      </c>
      <c r="F145" s="63">
        <f t="shared" si="2"/>
        <v>143</v>
      </c>
    </row>
    <row r="146" spans="1:6" x14ac:dyDescent="0.25">
      <c r="A146" s="107"/>
      <c r="B146" s="56">
        <v>8</v>
      </c>
      <c r="C146" s="36" t="s">
        <v>1070</v>
      </c>
      <c r="D146" s="36" t="s">
        <v>1071</v>
      </c>
      <c r="E146" s="36" t="s">
        <v>1072</v>
      </c>
      <c r="F146" s="63">
        <f t="shared" si="2"/>
        <v>144</v>
      </c>
    </row>
    <row r="147" spans="1:6" x14ac:dyDescent="0.25">
      <c r="A147" s="107"/>
      <c r="B147" s="56">
        <v>9</v>
      </c>
      <c r="C147" s="36" t="s">
        <v>1073</v>
      </c>
      <c r="D147" s="36" t="s">
        <v>1074</v>
      </c>
      <c r="E147" s="36" t="s">
        <v>1075</v>
      </c>
      <c r="F147" s="63">
        <f t="shared" si="2"/>
        <v>145</v>
      </c>
    </row>
    <row r="148" spans="1:6" x14ac:dyDescent="0.25">
      <c r="A148" s="107"/>
      <c r="B148" s="56">
        <v>10</v>
      </c>
      <c r="C148" s="36" t="s">
        <v>1076</v>
      </c>
      <c r="D148" s="36" t="s">
        <v>1077</v>
      </c>
      <c r="E148" s="36" t="s">
        <v>1078</v>
      </c>
      <c r="F148" s="63">
        <f t="shared" si="2"/>
        <v>146</v>
      </c>
    </row>
    <row r="149" spans="1:6" x14ac:dyDescent="0.25">
      <c r="A149" s="107"/>
      <c r="B149" s="56">
        <v>11</v>
      </c>
      <c r="C149" s="36" t="s">
        <v>1079</v>
      </c>
      <c r="D149" s="36" t="s">
        <v>1080</v>
      </c>
      <c r="E149" s="36" t="s">
        <v>72</v>
      </c>
      <c r="F149" s="63">
        <f t="shared" si="2"/>
        <v>147</v>
      </c>
    </row>
    <row r="150" spans="1:6" x14ac:dyDescent="0.25">
      <c r="A150" s="107"/>
      <c r="B150" s="56">
        <v>12</v>
      </c>
      <c r="C150" s="36" t="s">
        <v>1081</v>
      </c>
      <c r="D150" s="36" t="s">
        <v>836</v>
      </c>
      <c r="E150" s="36" t="s">
        <v>1082</v>
      </c>
      <c r="F150" s="63">
        <f t="shared" si="2"/>
        <v>148</v>
      </c>
    </row>
    <row r="151" spans="1:6" x14ac:dyDescent="0.25">
      <c r="A151" s="107"/>
      <c r="B151" s="56">
        <v>13</v>
      </c>
      <c r="C151" s="36" t="s">
        <v>1083</v>
      </c>
      <c r="D151" s="36" t="s">
        <v>765</v>
      </c>
      <c r="E151" s="36" t="s">
        <v>72</v>
      </c>
      <c r="F151" s="63">
        <f t="shared" si="2"/>
        <v>149</v>
      </c>
    </row>
    <row r="152" spans="1:6" x14ac:dyDescent="0.25">
      <c r="A152" s="107"/>
      <c r="B152" s="56">
        <v>14</v>
      </c>
      <c r="C152" s="36" t="s">
        <v>1084</v>
      </c>
      <c r="D152" s="36" t="s">
        <v>1085</v>
      </c>
      <c r="E152" s="36" t="s">
        <v>86</v>
      </c>
      <c r="F152" s="63">
        <f t="shared" si="2"/>
        <v>150</v>
      </c>
    </row>
    <row r="153" spans="1:6" x14ac:dyDescent="0.25">
      <c r="A153" s="107"/>
      <c r="B153" s="56">
        <v>15</v>
      </c>
      <c r="C153" s="36" t="s">
        <v>1086</v>
      </c>
      <c r="D153" s="36" t="s">
        <v>87</v>
      </c>
      <c r="E153" s="36" t="s">
        <v>1087</v>
      </c>
      <c r="F153" s="63">
        <f t="shared" si="2"/>
        <v>151</v>
      </c>
    </row>
    <row r="154" spans="1:6" x14ac:dyDescent="0.25">
      <c r="A154" s="107"/>
      <c r="B154" s="56">
        <v>16</v>
      </c>
      <c r="C154" s="36" t="s">
        <v>1088</v>
      </c>
      <c r="D154" s="36" t="s">
        <v>1089</v>
      </c>
      <c r="E154" s="36" t="s">
        <v>1090</v>
      </c>
      <c r="F154" s="63">
        <f t="shared" si="2"/>
        <v>152</v>
      </c>
    </row>
    <row r="155" spans="1:6" x14ac:dyDescent="0.25">
      <c r="A155" s="107"/>
      <c r="B155" s="56">
        <v>17</v>
      </c>
      <c r="C155" s="36" t="s">
        <v>1091</v>
      </c>
      <c r="D155" s="36" t="s">
        <v>1092</v>
      </c>
      <c r="E155" s="36" t="s">
        <v>1093</v>
      </c>
      <c r="F155" s="63">
        <f t="shared" si="2"/>
        <v>153</v>
      </c>
    </row>
    <row r="156" spans="1:6" x14ac:dyDescent="0.25">
      <c r="A156" s="107"/>
      <c r="B156" s="56">
        <v>18</v>
      </c>
      <c r="C156" s="36" t="s">
        <v>1094</v>
      </c>
      <c r="D156" s="36" t="s">
        <v>1095</v>
      </c>
      <c r="E156" s="36" t="s">
        <v>1012</v>
      </c>
      <c r="F156" s="63">
        <f t="shared" si="2"/>
        <v>154</v>
      </c>
    </row>
    <row r="157" spans="1:6" x14ac:dyDescent="0.25">
      <c r="A157" s="107"/>
      <c r="B157" s="56">
        <v>19</v>
      </c>
      <c r="C157" s="36" t="s">
        <v>1096</v>
      </c>
      <c r="D157" s="36" t="s">
        <v>1097</v>
      </c>
      <c r="E157" s="36" t="s">
        <v>821</v>
      </c>
      <c r="F157" s="63">
        <f t="shared" si="2"/>
        <v>155</v>
      </c>
    </row>
    <row r="158" spans="1:6" x14ac:dyDescent="0.25">
      <c r="A158" s="107"/>
      <c r="B158" s="56">
        <v>20</v>
      </c>
      <c r="C158" s="36" t="s">
        <v>1098</v>
      </c>
      <c r="D158" s="36" t="s">
        <v>1099</v>
      </c>
      <c r="E158" s="36" t="s">
        <v>1100</v>
      </c>
      <c r="F158" s="63">
        <f t="shared" si="2"/>
        <v>156</v>
      </c>
    </row>
    <row r="159" spans="1:6" x14ac:dyDescent="0.25">
      <c r="A159" s="107"/>
      <c r="B159" s="56">
        <v>21</v>
      </c>
      <c r="C159" s="36" t="s">
        <v>880</v>
      </c>
      <c r="D159" s="36" t="s">
        <v>881</v>
      </c>
      <c r="E159" s="36" t="s">
        <v>90</v>
      </c>
      <c r="F159" s="63">
        <f t="shared" si="2"/>
        <v>157</v>
      </c>
    </row>
    <row r="160" spans="1:6" x14ac:dyDescent="0.25">
      <c r="A160" s="107"/>
      <c r="B160" s="56">
        <v>22</v>
      </c>
      <c r="C160" s="36" t="s">
        <v>1104</v>
      </c>
      <c r="D160" s="36" t="s">
        <v>1105</v>
      </c>
      <c r="E160" s="36" t="s">
        <v>1106</v>
      </c>
      <c r="F160" s="63">
        <f t="shared" si="2"/>
        <v>158</v>
      </c>
    </row>
    <row r="161" spans="1:6" x14ac:dyDescent="0.25">
      <c r="A161" s="107"/>
      <c r="B161" s="56">
        <v>23</v>
      </c>
      <c r="C161" s="36" t="s">
        <v>1107</v>
      </c>
      <c r="D161" s="36" t="s">
        <v>1108</v>
      </c>
      <c r="E161" s="36" t="s">
        <v>1109</v>
      </c>
      <c r="F161" s="63">
        <f t="shared" si="2"/>
        <v>159</v>
      </c>
    </row>
    <row r="162" spans="1:6" x14ac:dyDescent="0.25">
      <c r="A162" s="107"/>
      <c r="B162" s="56">
        <v>24</v>
      </c>
      <c r="C162" s="36" t="s">
        <v>1110</v>
      </c>
      <c r="D162" s="36" t="s">
        <v>1111</v>
      </c>
      <c r="E162" s="36" t="s">
        <v>1112</v>
      </c>
      <c r="F162" s="63">
        <f t="shared" si="2"/>
        <v>160</v>
      </c>
    </row>
    <row r="163" spans="1:6" x14ac:dyDescent="0.25">
      <c r="A163" s="107"/>
      <c r="B163" s="56">
        <v>25</v>
      </c>
      <c r="C163" s="36" t="s">
        <v>1113</v>
      </c>
      <c r="D163" s="36" t="s">
        <v>1114</v>
      </c>
      <c r="E163" s="36" t="s">
        <v>105</v>
      </c>
      <c r="F163" s="63">
        <f t="shared" si="2"/>
        <v>161</v>
      </c>
    </row>
    <row r="164" spans="1:6" x14ac:dyDescent="0.25">
      <c r="A164" s="107"/>
      <c r="B164" s="56">
        <v>26</v>
      </c>
      <c r="C164" s="36" t="s">
        <v>1115</v>
      </c>
      <c r="D164" s="36" t="s">
        <v>1116</v>
      </c>
      <c r="E164" s="36" t="s">
        <v>1117</v>
      </c>
      <c r="F164" s="63">
        <f t="shared" si="2"/>
        <v>162</v>
      </c>
    </row>
    <row r="165" spans="1:6" x14ac:dyDescent="0.25">
      <c r="A165" s="107"/>
      <c r="B165" s="56">
        <v>27</v>
      </c>
      <c r="C165" s="36" t="s">
        <v>1118</v>
      </c>
      <c r="D165" s="36" t="s">
        <v>1119</v>
      </c>
      <c r="E165" s="36" t="s">
        <v>1120</v>
      </c>
      <c r="F165" s="63">
        <f t="shared" si="2"/>
        <v>163</v>
      </c>
    </row>
    <row r="166" spans="1:6" x14ac:dyDescent="0.25">
      <c r="A166" s="107"/>
      <c r="B166" s="56">
        <v>28</v>
      </c>
      <c r="C166" s="36" t="s">
        <v>1121</v>
      </c>
      <c r="D166" s="36" t="s">
        <v>1122</v>
      </c>
      <c r="E166" s="36" t="s">
        <v>37</v>
      </c>
      <c r="F166" s="63">
        <f t="shared" si="2"/>
        <v>164</v>
      </c>
    </row>
    <row r="167" spans="1:6" x14ac:dyDescent="0.25">
      <c r="A167" s="107"/>
      <c r="B167" s="56">
        <v>29</v>
      </c>
      <c r="C167" s="36" t="s">
        <v>1123</v>
      </c>
      <c r="D167" s="36" t="s">
        <v>1124</v>
      </c>
      <c r="E167" s="36" t="s">
        <v>1125</v>
      </c>
      <c r="F167" s="63">
        <f t="shared" si="2"/>
        <v>165</v>
      </c>
    </row>
    <row r="168" spans="1:6" x14ac:dyDescent="0.25">
      <c r="A168" s="107"/>
      <c r="B168" s="56">
        <v>30</v>
      </c>
      <c r="C168" s="36" t="s">
        <v>1126</v>
      </c>
      <c r="D168" s="36" t="s">
        <v>1127</v>
      </c>
      <c r="E168" s="36" t="s">
        <v>1128</v>
      </c>
      <c r="F168" s="63">
        <f t="shared" si="2"/>
        <v>166</v>
      </c>
    </row>
    <row r="169" spans="1:6" x14ac:dyDescent="0.25">
      <c r="A169" s="107"/>
      <c r="B169" s="56">
        <v>31</v>
      </c>
      <c r="C169" s="36" t="s">
        <v>1129</v>
      </c>
      <c r="D169" s="36" t="s">
        <v>1130</v>
      </c>
      <c r="E169" s="36" t="s">
        <v>599</v>
      </c>
      <c r="F169" s="63">
        <f t="shared" si="2"/>
        <v>167</v>
      </c>
    </row>
    <row r="170" spans="1:6" x14ac:dyDescent="0.25">
      <c r="A170" s="107"/>
      <c r="B170" s="56">
        <v>32</v>
      </c>
      <c r="C170" s="36" t="s">
        <v>1131</v>
      </c>
      <c r="D170" s="36" t="s">
        <v>1132</v>
      </c>
      <c r="E170" s="36" t="s">
        <v>64</v>
      </c>
      <c r="F170" s="63">
        <f t="shared" si="2"/>
        <v>168</v>
      </c>
    </row>
    <row r="171" spans="1:6" x14ac:dyDescent="0.25">
      <c r="A171" s="107"/>
      <c r="B171" s="56">
        <v>33</v>
      </c>
      <c r="C171" s="36" t="s">
        <v>1133</v>
      </c>
      <c r="D171" s="36" t="s">
        <v>1134</v>
      </c>
      <c r="E171" s="36" t="s">
        <v>86</v>
      </c>
      <c r="F171" s="63">
        <f t="shared" si="2"/>
        <v>169</v>
      </c>
    </row>
    <row r="172" spans="1:6" x14ac:dyDescent="0.25">
      <c r="A172" s="107"/>
      <c r="B172" s="56">
        <v>34</v>
      </c>
      <c r="C172" s="36" t="s">
        <v>1135</v>
      </c>
      <c r="D172" s="36" t="s">
        <v>1136</v>
      </c>
      <c r="E172" s="36" t="s">
        <v>1137</v>
      </c>
      <c r="F172" s="63">
        <f t="shared" si="2"/>
        <v>170</v>
      </c>
    </row>
    <row r="173" spans="1:6" x14ac:dyDescent="0.25">
      <c r="A173" s="107"/>
      <c r="B173" s="56">
        <v>35</v>
      </c>
      <c r="C173" s="36" t="s">
        <v>1138</v>
      </c>
      <c r="D173" s="36" t="s">
        <v>1092</v>
      </c>
      <c r="E173" s="36" t="s">
        <v>1139</v>
      </c>
      <c r="F173" s="63">
        <f t="shared" si="2"/>
        <v>171</v>
      </c>
    </row>
    <row r="174" spans="1:6" x14ac:dyDescent="0.25">
      <c r="A174" s="107"/>
      <c r="B174" s="56">
        <v>36</v>
      </c>
      <c r="C174" s="36" t="s">
        <v>1140</v>
      </c>
      <c r="D174" s="36" t="s">
        <v>841</v>
      </c>
      <c r="E174" s="36" t="s">
        <v>1141</v>
      </c>
      <c r="F174" s="63">
        <f t="shared" si="2"/>
        <v>172</v>
      </c>
    </row>
    <row r="175" spans="1:6" x14ac:dyDescent="0.25">
      <c r="A175" s="107"/>
      <c r="B175" s="56">
        <v>37</v>
      </c>
      <c r="C175" s="36" t="s">
        <v>1142</v>
      </c>
      <c r="D175" s="36" t="s">
        <v>1143</v>
      </c>
      <c r="E175" s="36" t="s">
        <v>78</v>
      </c>
      <c r="F175" s="63">
        <f t="shared" si="2"/>
        <v>173</v>
      </c>
    </row>
    <row r="176" spans="1:6" x14ac:dyDescent="0.25">
      <c r="A176" s="107"/>
      <c r="B176" s="56">
        <v>38</v>
      </c>
      <c r="C176" s="36" t="s">
        <v>307</v>
      </c>
      <c r="D176" s="36" t="s">
        <v>103</v>
      </c>
      <c r="E176" s="36" t="s">
        <v>111</v>
      </c>
      <c r="F176" s="63">
        <f t="shared" si="2"/>
        <v>174</v>
      </c>
    </row>
    <row r="177" spans="1:6" x14ac:dyDescent="0.25">
      <c r="A177" s="107"/>
      <c r="B177" s="56">
        <v>39</v>
      </c>
      <c r="C177" s="46" t="s">
        <v>2375</v>
      </c>
      <c r="D177" s="46" t="s">
        <v>2376</v>
      </c>
      <c r="E177" s="46" t="s">
        <v>1196</v>
      </c>
      <c r="F177" s="63">
        <f t="shared" si="2"/>
        <v>175</v>
      </c>
    </row>
    <row r="178" spans="1:6" x14ac:dyDescent="0.25">
      <c r="A178" s="107"/>
      <c r="B178" s="56">
        <v>40</v>
      </c>
      <c r="C178" s="46" t="s">
        <v>2377</v>
      </c>
      <c r="D178" s="46" t="s">
        <v>2378</v>
      </c>
      <c r="E178" s="46" t="s">
        <v>628</v>
      </c>
      <c r="F178" s="63">
        <f t="shared" si="2"/>
        <v>176</v>
      </c>
    </row>
    <row r="179" spans="1:6" x14ac:dyDescent="0.25">
      <c r="A179" s="107"/>
      <c r="B179" s="56">
        <v>41</v>
      </c>
      <c r="C179" s="36" t="s">
        <v>1706</v>
      </c>
      <c r="D179" s="36" t="s">
        <v>1707</v>
      </c>
      <c r="E179" s="36" t="s">
        <v>1708</v>
      </c>
      <c r="F179" s="63">
        <f t="shared" ref="F179:F242" si="3">F178+1</f>
        <v>177</v>
      </c>
    </row>
    <row r="180" spans="1:6" x14ac:dyDescent="0.25">
      <c r="A180" s="107"/>
      <c r="B180" s="56">
        <v>42</v>
      </c>
      <c r="C180" s="36" t="s">
        <v>1941</v>
      </c>
      <c r="D180" s="36" t="s">
        <v>1942</v>
      </c>
      <c r="E180" s="36" t="s">
        <v>896</v>
      </c>
      <c r="F180" s="63">
        <f t="shared" si="3"/>
        <v>178</v>
      </c>
    </row>
    <row r="181" spans="1:6" x14ac:dyDescent="0.25">
      <c r="A181" s="107"/>
      <c r="B181" s="56">
        <v>43</v>
      </c>
      <c r="C181" s="36" t="s">
        <v>620</v>
      </c>
      <c r="D181" s="36" t="s">
        <v>621</v>
      </c>
      <c r="E181" s="36" t="s">
        <v>622</v>
      </c>
      <c r="F181" s="63">
        <f t="shared" si="3"/>
        <v>179</v>
      </c>
    </row>
    <row r="182" spans="1:6" x14ac:dyDescent="0.25">
      <c r="A182" s="107"/>
      <c r="B182" s="56">
        <v>44</v>
      </c>
      <c r="C182" s="53" t="s">
        <v>2425</v>
      </c>
      <c r="D182" s="46" t="s">
        <v>2426</v>
      </c>
      <c r="E182" s="46" t="s">
        <v>1808</v>
      </c>
      <c r="F182" s="63">
        <f t="shared" si="3"/>
        <v>180</v>
      </c>
    </row>
    <row r="183" spans="1:6" x14ac:dyDescent="0.25">
      <c r="A183" s="107"/>
      <c r="B183" s="56">
        <v>45</v>
      </c>
      <c r="C183" s="65">
        <v>161632031517</v>
      </c>
      <c r="D183" s="46" t="s">
        <v>823</v>
      </c>
      <c r="E183" s="46" t="s">
        <v>2427</v>
      </c>
      <c r="F183" s="63">
        <f t="shared" si="3"/>
        <v>181</v>
      </c>
    </row>
    <row r="184" spans="1:6" x14ac:dyDescent="0.25">
      <c r="A184" s="107"/>
      <c r="B184" s="56">
        <v>46</v>
      </c>
      <c r="C184" s="65"/>
      <c r="D184" s="46" t="s">
        <v>2442</v>
      </c>
      <c r="E184" s="46" t="s">
        <v>1834</v>
      </c>
      <c r="F184" s="63">
        <f t="shared" si="3"/>
        <v>182</v>
      </c>
    </row>
    <row r="185" spans="1:6" x14ac:dyDescent="0.25">
      <c r="A185" s="107"/>
      <c r="B185" s="56">
        <v>47</v>
      </c>
      <c r="C185" s="38" t="s">
        <v>2460</v>
      </c>
      <c r="D185" s="38" t="s">
        <v>2459</v>
      </c>
      <c r="E185" s="38" t="s">
        <v>90</v>
      </c>
      <c r="F185" s="63">
        <f t="shared" si="3"/>
        <v>183</v>
      </c>
    </row>
    <row r="186" spans="1:6" x14ac:dyDescent="0.25">
      <c r="A186" s="110" t="s">
        <v>2489</v>
      </c>
      <c r="B186" s="56">
        <v>1</v>
      </c>
      <c r="C186" s="36" t="s">
        <v>563</v>
      </c>
      <c r="D186" s="36" t="s">
        <v>519</v>
      </c>
      <c r="E186" s="36" t="s">
        <v>520</v>
      </c>
      <c r="F186" s="63">
        <f t="shared" si="3"/>
        <v>184</v>
      </c>
    </row>
    <row r="187" spans="1:6" x14ac:dyDescent="0.25">
      <c r="A187" s="110"/>
      <c r="B187" s="56">
        <v>2</v>
      </c>
      <c r="C187" s="36" t="s">
        <v>516</v>
      </c>
      <c r="D187" s="36" t="s">
        <v>517</v>
      </c>
      <c r="E187" s="36" t="s">
        <v>58</v>
      </c>
      <c r="F187" s="63">
        <f t="shared" si="3"/>
        <v>185</v>
      </c>
    </row>
    <row r="188" spans="1:6" x14ac:dyDescent="0.25">
      <c r="A188" s="110"/>
      <c r="B188" s="56">
        <v>3</v>
      </c>
      <c r="C188" s="36" t="s">
        <v>379</v>
      </c>
      <c r="D188" s="36" t="s">
        <v>380</v>
      </c>
      <c r="E188" s="36" t="s">
        <v>44</v>
      </c>
      <c r="F188" s="63">
        <f t="shared" si="3"/>
        <v>186</v>
      </c>
    </row>
    <row r="189" spans="1:6" x14ac:dyDescent="0.25">
      <c r="A189" s="110"/>
      <c r="B189" s="56">
        <v>4</v>
      </c>
      <c r="C189" s="36" t="s">
        <v>381</v>
      </c>
      <c r="D189" s="36" t="s">
        <v>382</v>
      </c>
      <c r="E189" s="36" t="s">
        <v>383</v>
      </c>
      <c r="F189" s="63">
        <f t="shared" si="3"/>
        <v>187</v>
      </c>
    </row>
    <row r="190" spans="1:6" x14ac:dyDescent="0.25">
      <c r="A190" s="110"/>
      <c r="B190" s="56">
        <v>5</v>
      </c>
      <c r="C190" s="36" t="s">
        <v>387</v>
      </c>
      <c r="D190" s="36" t="s">
        <v>388</v>
      </c>
      <c r="E190" s="36" t="s">
        <v>39</v>
      </c>
      <c r="F190" s="63">
        <f t="shared" si="3"/>
        <v>188</v>
      </c>
    </row>
    <row r="191" spans="1:6" x14ac:dyDescent="0.25">
      <c r="A191" s="110"/>
      <c r="B191" s="56">
        <v>6</v>
      </c>
      <c r="C191" s="36" t="s">
        <v>377</v>
      </c>
      <c r="D191" s="36" t="s">
        <v>378</v>
      </c>
      <c r="E191" s="36" t="s">
        <v>148</v>
      </c>
      <c r="F191" s="63">
        <f t="shared" si="3"/>
        <v>189</v>
      </c>
    </row>
    <row r="192" spans="1:6" x14ac:dyDescent="0.25">
      <c r="A192" s="110"/>
      <c r="B192" s="56">
        <v>7</v>
      </c>
      <c r="C192" s="36" t="s">
        <v>384</v>
      </c>
      <c r="D192" s="36" t="s">
        <v>385</v>
      </c>
      <c r="E192" s="36" t="s">
        <v>386</v>
      </c>
      <c r="F192" s="63">
        <f t="shared" si="3"/>
        <v>190</v>
      </c>
    </row>
    <row r="193" spans="1:6" x14ac:dyDescent="0.25">
      <c r="A193" s="110"/>
      <c r="B193" s="56">
        <v>8</v>
      </c>
      <c r="C193" s="36" t="s">
        <v>513</v>
      </c>
      <c r="D193" s="36" t="s">
        <v>514</v>
      </c>
      <c r="E193" s="36" t="s">
        <v>515</v>
      </c>
      <c r="F193" s="63">
        <f t="shared" si="3"/>
        <v>191</v>
      </c>
    </row>
    <row r="194" spans="1:6" x14ac:dyDescent="0.25">
      <c r="A194" s="110"/>
      <c r="B194" s="56">
        <v>9</v>
      </c>
      <c r="C194" s="36" t="s">
        <v>564</v>
      </c>
      <c r="D194" s="36" t="s">
        <v>518</v>
      </c>
      <c r="E194" s="36" t="s">
        <v>523</v>
      </c>
      <c r="F194" s="63">
        <f t="shared" si="3"/>
        <v>192</v>
      </c>
    </row>
    <row r="195" spans="1:6" x14ac:dyDescent="0.25">
      <c r="A195" s="110"/>
      <c r="B195" s="56">
        <v>10</v>
      </c>
      <c r="C195" s="36" t="s">
        <v>1144</v>
      </c>
      <c r="D195" s="36" t="s">
        <v>1145</v>
      </c>
      <c r="E195" s="36" t="s">
        <v>1146</v>
      </c>
      <c r="F195" s="63">
        <f t="shared" si="3"/>
        <v>193</v>
      </c>
    </row>
    <row r="196" spans="1:6" x14ac:dyDescent="0.25">
      <c r="A196" s="110"/>
      <c r="B196" s="56">
        <v>11</v>
      </c>
      <c r="C196" s="36" t="s">
        <v>1147</v>
      </c>
      <c r="D196" s="36" t="s">
        <v>1148</v>
      </c>
      <c r="E196" s="36" t="s">
        <v>528</v>
      </c>
      <c r="F196" s="63">
        <f t="shared" si="3"/>
        <v>194</v>
      </c>
    </row>
    <row r="197" spans="1:6" x14ac:dyDescent="0.25">
      <c r="A197" s="110"/>
      <c r="B197" s="56">
        <v>12</v>
      </c>
      <c r="C197" s="36" t="s">
        <v>1149</v>
      </c>
      <c r="D197" s="36" t="s">
        <v>1150</v>
      </c>
      <c r="E197" s="36" t="s">
        <v>121</v>
      </c>
      <c r="F197" s="63">
        <f t="shared" si="3"/>
        <v>195</v>
      </c>
    </row>
    <row r="198" spans="1:6" x14ac:dyDescent="0.25">
      <c r="A198" s="110"/>
      <c r="B198" s="56">
        <v>13</v>
      </c>
      <c r="C198" s="36" t="s">
        <v>1151</v>
      </c>
      <c r="D198" s="36" t="s">
        <v>1152</v>
      </c>
      <c r="E198" s="36" t="s">
        <v>34</v>
      </c>
      <c r="F198" s="63">
        <f t="shared" si="3"/>
        <v>196</v>
      </c>
    </row>
    <row r="199" spans="1:6" x14ac:dyDescent="0.25">
      <c r="A199" s="110"/>
      <c r="B199" s="56">
        <v>14</v>
      </c>
      <c r="C199" s="36" t="s">
        <v>1153</v>
      </c>
      <c r="D199" s="36" t="s">
        <v>939</v>
      </c>
      <c r="E199" s="36" t="s">
        <v>119</v>
      </c>
      <c r="F199" s="63">
        <f t="shared" si="3"/>
        <v>197</v>
      </c>
    </row>
    <row r="200" spans="1:6" x14ac:dyDescent="0.25">
      <c r="A200" s="110"/>
      <c r="B200" s="56">
        <v>15</v>
      </c>
      <c r="C200" s="36" t="s">
        <v>1154</v>
      </c>
      <c r="D200" s="36" t="s">
        <v>560</v>
      </c>
      <c r="E200" s="36" t="s">
        <v>1155</v>
      </c>
      <c r="F200" s="63">
        <f t="shared" si="3"/>
        <v>198</v>
      </c>
    </row>
    <row r="201" spans="1:6" x14ac:dyDescent="0.25">
      <c r="A201" s="110"/>
      <c r="B201" s="56">
        <v>16</v>
      </c>
      <c r="C201" s="36" t="s">
        <v>1156</v>
      </c>
      <c r="D201" s="36" t="s">
        <v>1157</v>
      </c>
      <c r="E201" s="36" t="s">
        <v>91</v>
      </c>
      <c r="F201" s="63">
        <f t="shared" si="3"/>
        <v>199</v>
      </c>
    </row>
    <row r="202" spans="1:6" x14ac:dyDescent="0.25">
      <c r="A202" s="110"/>
      <c r="B202" s="56">
        <v>17</v>
      </c>
      <c r="C202" s="36" t="s">
        <v>1158</v>
      </c>
      <c r="D202" s="36" t="s">
        <v>1159</v>
      </c>
      <c r="E202" s="36" t="s">
        <v>1160</v>
      </c>
      <c r="F202" s="63">
        <f t="shared" si="3"/>
        <v>200</v>
      </c>
    </row>
    <row r="203" spans="1:6" x14ac:dyDescent="0.25">
      <c r="A203" s="110"/>
      <c r="B203" s="56">
        <v>18</v>
      </c>
      <c r="C203" s="36" t="s">
        <v>1161</v>
      </c>
      <c r="D203" s="36" t="s">
        <v>1162</v>
      </c>
      <c r="E203" s="36" t="s">
        <v>82</v>
      </c>
      <c r="F203" s="63">
        <f t="shared" si="3"/>
        <v>201</v>
      </c>
    </row>
    <row r="204" spans="1:6" x14ac:dyDescent="0.25">
      <c r="A204" s="110"/>
      <c r="B204" s="56">
        <v>19</v>
      </c>
      <c r="C204" s="36" t="s">
        <v>1163</v>
      </c>
      <c r="D204" s="36" t="s">
        <v>1164</v>
      </c>
      <c r="E204" s="36" t="s">
        <v>1165</v>
      </c>
      <c r="F204" s="63">
        <f t="shared" si="3"/>
        <v>202</v>
      </c>
    </row>
    <row r="205" spans="1:6" x14ac:dyDescent="0.25">
      <c r="A205" s="110"/>
      <c r="B205" s="56">
        <v>20</v>
      </c>
      <c r="C205" s="36" t="s">
        <v>1166</v>
      </c>
      <c r="D205" s="36" t="s">
        <v>1167</v>
      </c>
      <c r="E205" s="36" t="s">
        <v>62</v>
      </c>
      <c r="F205" s="63">
        <f t="shared" si="3"/>
        <v>203</v>
      </c>
    </row>
    <row r="206" spans="1:6" x14ac:dyDescent="0.25">
      <c r="A206" s="110"/>
      <c r="B206" s="56">
        <v>21</v>
      </c>
      <c r="C206" s="36" t="s">
        <v>1168</v>
      </c>
      <c r="D206" s="36" t="s">
        <v>1169</v>
      </c>
      <c r="E206" s="36" t="s">
        <v>1170</v>
      </c>
      <c r="F206" s="63">
        <f t="shared" si="3"/>
        <v>204</v>
      </c>
    </row>
    <row r="207" spans="1:6" x14ac:dyDescent="0.25">
      <c r="A207" s="110"/>
      <c r="B207" s="56">
        <v>22</v>
      </c>
      <c r="C207" s="36" t="s">
        <v>2065</v>
      </c>
      <c r="D207" s="36" t="s">
        <v>2066</v>
      </c>
      <c r="E207" s="36" t="s">
        <v>1178</v>
      </c>
      <c r="F207" s="63">
        <f t="shared" si="3"/>
        <v>205</v>
      </c>
    </row>
    <row r="208" spans="1:6" x14ac:dyDescent="0.25">
      <c r="A208" s="110"/>
      <c r="B208" s="56">
        <v>23</v>
      </c>
      <c r="C208" s="36" t="s">
        <v>1174</v>
      </c>
      <c r="D208" s="36" t="s">
        <v>1175</v>
      </c>
      <c r="E208" s="36" t="s">
        <v>69</v>
      </c>
      <c r="F208" s="63">
        <f t="shared" si="3"/>
        <v>206</v>
      </c>
    </row>
    <row r="209" spans="1:6" x14ac:dyDescent="0.25">
      <c r="A209" s="110"/>
      <c r="B209" s="56">
        <v>24</v>
      </c>
      <c r="C209" s="36" t="s">
        <v>1176</v>
      </c>
      <c r="D209" s="36" t="s">
        <v>1177</v>
      </c>
      <c r="E209" s="36" t="s">
        <v>1178</v>
      </c>
      <c r="F209" s="63">
        <f t="shared" si="3"/>
        <v>207</v>
      </c>
    </row>
    <row r="210" spans="1:6" x14ac:dyDescent="0.25">
      <c r="A210" s="110"/>
      <c r="B210" s="56">
        <v>25</v>
      </c>
      <c r="C210" s="36" t="s">
        <v>1179</v>
      </c>
      <c r="D210" s="36" t="s">
        <v>1180</v>
      </c>
      <c r="E210" s="36" t="s">
        <v>105</v>
      </c>
      <c r="F210" s="63">
        <f t="shared" si="3"/>
        <v>208</v>
      </c>
    </row>
    <row r="211" spans="1:6" x14ac:dyDescent="0.25">
      <c r="A211" s="110"/>
      <c r="B211" s="56">
        <v>26</v>
      </c>
      <c r="C211" s="36" t="s">
        <v>1181</v>
      </c>
      <c r="D211" s="36" t="s">
        <v>1182</v>
      </c>
      <c r="E211" s="36" t="s">
        <v>54</v>
      </c>
      <c r="F211" s="63">
        <f t="shared" si="3"/>
        <v>209</v>
      </c>
    </row>
    <row r="212" spans="1:6" x14ac:dyDescent="0.25">
      <c r="A212" s="110"/>
      <c r="B212" s="56">
        <v>27</v>
      </c>
      <c r="C212" s="36" t="s">
        <v>1183</v>
      </c>
      <c r="D212" s="36" t="s">
        <v>1184</v>
      </c>
      <c r="E212" s="36" t="s">
        <v>120</v>
      </c>
      <c r="F212" s="63">
        <f t="shared" si="3"/>
        <v>210</v>
      </c>
    </row>
    <row r="213" spans="1:6" x14ac:dyDescent="0.25">
      <c r="A213" s="110"/>
      <c r="B213" s="56">
        <v>28</v>
      </c>
      <c r="C213" s="36" t="s">
        <v>1185</v>
      </c>
      <c r="D213" s="36" t="s">
        <v>1186</v>
      </c>
      <c r="E213" s="36" t="s">
        <v>1187</v>
      </c>
      <c r="F213" s="63">
        <f t="shared" si="3"/>
        <v>211</v>
      </c>
    </row>
    <row r="214" spans="1:6" x14ac:dyDescent="0.25">
      <c r="A214" s="110"/>
      <c r="B214" s="56">
        <v>29</v>
      </c>
      <c r="C214" s="36" t="s">
        <v>2349</v>
      </c>
      <c r="D214" s="36" t="s">
        <v>2350</v>
      </c>
      <c r="E214" s="36" t="s">
        <v>2351</v>
      </c>
      <c r="F214" s="63">
        <f t="shared" si="3"/>
        <v>212</v>
      </c>
    </row>
    <row r="215" spans="1:6" x14ac:dyDescent="0.25">
      <c r="A215" s="110"/>
      <c r="B215" s="56">
        <v>30</v>
      </c>
      <c r="C215" s="36" t="s">
        <v>2352</v>
      </c>
      <c r="D215" s="36" t="s">
        <v>562</v>
      </c>
      <c r="E215" s="36" t="s">
        <v>69</v>
      </c>
      <c r="F215" s="63">
        <f t="shared" si="3"/>
        <v>213</v>
      </c>
    </row>
    <row r="216" spans="1:6" x14ac:dyDescent="0.25">
      <c r="A216" s="110"/>
      <c r="B216" s="56">
        <v>31</v>
      </c>
      <c r="C216" s="36" t="s">
        <v>2353</v>
      </c>
      <c r="D216" s="36" t="s">
        <v>2354</v>
      </c>
      <c r="E216" s="36" t="s">
        <v>2355</v>
      </c>
      <c r="F216" s="63">
        <f t="shared" si="3"/>
        <v>214</v>
      </c>
    </row>
    <row r="217" spans="1:6" x14ac:dyDescent="0.25">
      <c r="A217" s="110"/>
      <c r="B217" s="56">
        <v>32</v>
      </c>
      <c r="C217" s="36" t="s">
        <v>2356</v>
      </c>
      <c r="D217" s="36" t="s">
        <v>2357</v>
      </c>
      <c r="E217" s="36" t="s">
        <v>2358</v>
      </c>
      <c r="F217" s="63">
        <f t="shared" si="3"/>
        <v>215</v>
      </c>
    </row>
    <row r="218" spans="1:6" x14ac:dyDescent="0.25">
      <c r="A218" s="110"/>
      <c r="B218" s="56">
        <v>33</v>
      </c>
      <c r="C218" s="36" t="s">
        <v>2359</v>
      </c>
      <c r="D218" s="36" t="s">
        <v>1095</v>
      </c>
      <c r="E218" s="36" t="s">
        <v>78</v>
      </c>
      <c r="F218" s="63">
        <f t="shared" si="3"/>
        <v>216</v>
      </c>
    </row>
    <row r="219" spans="1:6" x14ac:dyDescent="0.25">
      <c r="A219" s="110"/>
      <c r="B219" s="56">
        <v>34</v>
      </c>
      <c r="C219" s="36" t="s">
        <v>2360</v>
      </c>
      <c r="D219" s="36" t="s">
        <v>2361</v>
      </c>
      <c r="E219" s="36" t="s">
        <v>2362</v>
      </c>
      <c r="F219" s="63">
        <f t="shared" si="3"/>
        <v>217</v>
      </c>
    </row>
    <row r="220" spans="1:6" x14ac:dyDescent="0.25">
      <c r="A220" s="110"/>
      <c r="B220" s="56">
        <v>35</v>
      </c>
      <c r="C220" s="36" t="s">
        <v>1400</v>
      </c>
      <c r="D220" s="36" t="s">
        <v>1401</v>
      </c>
      <c r="E220" s="36" t="s">
        <v>634</v>
      </c>
      <c r="F220" s="63">
        <f t="shared" si="3"/>
        <v>218</v>
      </c>
    </row>
    <row r="221" spans="1:6" x14ac:dyDescent="0.25">
      <c r="A221" s="110"/>
      <c r="B221" s="56">
        <v>36</v>
      </c>
      <c r="C221" s="36" t="s">
        <v>2364</v>
      </c>
      <c r="D221" s="36" t="s">
        <v>756</v>
      </c>
      <c r="E221" s="36" t="s">
        <v>706</v>
      </c>
      <c r="F221" s="63">
        <f t="shared" si="3"/>
        <v>219</v>
      </c>
    </row>
    <row r="222" spans="1:6" x14ac:dyDescent="0.25">
      <c r="A222" s="110"/>
      <c r="B222" s="56">
        <v>37</v>
      </c>
      <c r="C222" s="36" t="s">
        <v>2365</v>
      </c>
      <c r="D222" s="36" t="s">
        <v>1541</v>
      </c>
      <c r="E222" s="36" t="s">
        <v>84</v>
      </c>
      <c r="F222" s="63">
        <f t="shared" si="3"/>
        <v>220</v>
      </c>
    </row>
    <row r="223" spans="1:6" x14ac:dyDescent="0.25">
      <c r="A223" s="110"/>
      <c r="B223" s="56">
        <v>38</v>
      </c>
      <c r="C223" s="36" t="s">
        <v>2393</v>
      </c>
      <c r="D223" s="36" t="s">
        <v>2394</v>
      </c>
      <c r="E223" s="36" t="s">
        <v>1023</v>
      </c>
      <c r="F223" s="63">
        <f t="shared" si="3"/>
        <v>221</v>
      </c>
    </row>
    <row r="224" spans="1:6" x14ac:dyDescent="0.25">
      <c r="A224" s="110"/>
      <c r="B224" s="56">
        <v>39</v>
      </c>
      <c r="C224" s="36" t="s">
        <v>2368</v>
      </c>
      <c r="D224" s="36" t="s">
        <v>2369</v>
      </c>
      <c r="E224" s="36" t="s">
        <v>545</v>
      </c>
      <c r="F224" s="63">
        <f t="shared" si="3"/>
        <v>222</v>
      </c>
    </row>
    <row r="225" spans="1:6" x14ac:dyDescent="0.25">
      <c r="A225" s="110"/>
      <c r="B225" s="56">
        <v>40</v>
      </c>
      <c r="C225" s="36" t="s">
        <v>2370</v>
      </c>
      <c r="D225" s="36" t="s">
        <v>2371</v>
      </c>
      <c r="E225" s="36" t="s">
        <v>39</v>
      </c>
      <c r="F225" s="63">
        <f t="shared" si="3"/>
        <v>223</v>
      </c>
    </row>
    <row r="226" spans="1:6" x14ac:dyDescent="0.25">
      <c r="A226" s="110"/>
      <c r="B226" s="56">
        <v>41</v>
      </c>
      <c r="C226" s="36" t="s">
        <v>2372</v>
      </c>
      <c r="D226" s="36" t="s">
        <v>2373</v>
      </c>
      <c r="E226" s="36" t="s">
        <v>39</v>
      </c>
      <c r="F226" s="63">
        <f t="shared" si="3"/>
        <v>224</v>
      </c>
    </row>
    <row r="227" spans="1:6" x14ac:dyDescent="0.25">
      <c r="A227" s="110"/>
      <c r="B227" s="56">
        <v>42</v>
      </c>
      <c r="C227" s="36" t="s">
        <v>662</v>
      </c>
      <c r="D227" s="36" t="s">
        <v>663</v>
      </c>
      <c r="E227" s="36" t="s">
        <v>58</v>
      </c>
      <c r="F227" s="63">
        <f t="shared" si="3"/>
        <v>225</v>
      </c>
    </row>
    <row r="228" spans="1:6" x14ac:dyDescent="0.25">
      <c r="A228" s="110"/>
      <c r="B228" s="56">
        <v>43</v>
      </c>
      <c r="C228" s="53"/>
      <c r="D228" s="36" t="s">
        <v>2438</v>
      </c>
      <c r="E228" s="36" t="s">
        <v>2439</v>
      </c>
      <c r="F228" s="63">
        <f t="shared" si="3"/>
        <v>226</v>
      </c>
    </row>
    <row r="229" spans="1:6" x14ac:dyDescent="0.25">
      <c r="A229" s="110"/>
      <c r="B229" s="56">
        <v>44</v>
      </c>
      <c r="C229" s="36" t="s">
        <v>2078</v>
      </c>
      <c r="D229" s="36" t="s">
        <v>2079</v>
      </c>
      <c r="E229" s="36" t="s">
        <v>1196</v>
      </c>
      <c r="F229" s="63">
        <f t="shared" si="3"/>
        <v>227</v>
      </c>
    </row>
    <row r="230" spans="1:6" x14ac:dyDescent="0.25">
      <c r="A230" s="110"/>
      <c r="B230" s="56">
        <v>45</v>
      </c>
      <c r="C230" s="67"/>
      <c r="D230" s="68" t="s">
        <v>2449</v>
      </c>
      <c r="E230" s="68" t="s">
        <v>2450</v>
      </c>
      <c r="F230" s="63">
        <f t="shared" si="3"/>
        <v>228</v>
      </c>
    </row>
    <row r="231" spans="1:6" x14ac:dyDescent="0.25">
      <c r="A231" s="107" t="s">
        <v>2490</v>
      </c>
      <c r="B231" s="56">
        <v>1</v>
      </c>
      <c r="C231" s="45" t="s">
        <v>376</v>
      </c>
      <c r="D231" s="45" t="s">
        <v>261</v>
      </c>
      <c r="E231" s="45" t="s">
        <v>135</v>
      </c>
      <c r="F231" s="63">
        <f t="shared" si="3"/>
        <v>229</v>
      </c>
    </row>
    <row r="232" spans="1:6" x14ac:dyDescent="0.25">
      <c r="A232" s="107"/>
      <c r="B232" s="56">
        <v>2</v>
      </c>
      <c r="C232" s="36" t="s">
        <v>368</v>
      </c>
      <c r="D232" s="36" t="s">
        <v>369</v>
      </c>
      <c r="E232" s="36" t="s">
        <v>114</v>
      </c>
      <c r="F232" s="63">
        <f t="shared" si="3"/>
        <v>230</v>
      </c>
    </row>
    <row r="233" spans="1:6" x14ac:dyDescent="0.25">
      <c r="A233" s="107"/>
      <c r="B233" s="56">
        <v>3</v>
      </c>
      <c r="C233" s="36" t="s">
        <v>373</v>
      </c>
      <c r="D233" s="36" t="s">
        <v>374</v>
      </c>
      <c r="E233" s="36" t="s">
        <v>375</v>
      </c>
      <c r="F233" s="63">
        <f t="shared" si="3"/>
        <v>231</v>
      </c>
    </row>
    <row r="234" spans="1:6" x14ac:dyDescent="0.25">
      <c r="A234" s="107"/>
      <c r="B234" s="56">
        <v>4</v>
      </c>
      <c r="C234" s="36" t="s">
        <v>371</v>
      </c>
      <c r="D234" s="36" t="s">
        <v>372</v>
      </c>
      <c r="E234" s="36" t="s">
        <v>83</v>
      </c>
      <c r="F234" s="63">
        <f t="shared" si="3"/>
        <v>232</v>
      </c>
    </row>
    <row r="235" spans="1:6" x14ac:dyDescent="0.25">
      <c r="A235" s="107"/>
      <c r="B235" s="56">
        <v>5</v>
      </c>
      <c r="C235" s="36" t="s">
        <v>366</v>
      </c>
      <c r="D235" s="36" t="s">
        <v>367</v>
      </c>
      <c r="E235" s="36" t="s">
        <v>82</v>
      </c>
      <c r="F235" s="63">
        <f t="shared" si="3"/>
        <v>233</v>
      </c>
    </row>
    <row r="236" spans="1:6" x14ac:dyDescent="0.25">
      <c r="A236" s="107"/>
      <c r="B236" s="56">
        <v>6</v>
      </c>
      <c r="C236" s="36" t="s">
        <v>370</v>
      </c>
      <c r="D236" s="36" t="s">
        <v>92</v>
      </c>
      <c r="E236" s="36" t="s">
        <v>42</v>
      </c>
      <c r="F236" s="63">
        <f t="shared" si="3"/>
        <v>234</v>
      </c>
    </row>
    <row r="237" spans="1:6" x14ac:dyDescent="0.25">
      <c r="A237" s="107"/>
      <c r="B237" s="56">
        <v>7</v>
      </c>
      <c r="C237" s="36" t="s">
        <v>1188</v>
      </c>
      <c r="D237" s="36" t="s">
        <v>1189</v>
      </c>
      <c r="E237" s="36" t="s">
        <v>628</v>
      </c>
      <c r="F237" s="63">
        <f t="shared" si="3"/>
        <v>235</v>
      </c>
    </row>
    <row r="238" spans="1:6" x14ac:dyDescent="0.25">
      <c r="A238" s="107"/>
      <c r="B238" s="56">
        <v>8</v>
      </c>
      <c r="C238" s="36" t="s">
        <v>1190</v>
      </c>
      <c r="D238" s="36" t="s">
        <v>1191</v>
      </c>
      <c r="E238" s="36" t="s">
        <v>119</v>
      </c>
      <c r="F238" s="63">
        <f t="shared" si="3"/>
        <v>236</v>
      </c>
    </row>
    <row r="239" spans="1:6" x14ac:dyDescent="0.25">
      <c r="A239" s="107"/>
      <c r="B239" s="56">
        <v>9</v>
      </c>
      <c r="C239" s="36" t="s">
        <v>1192</v>
      </c>
      <c r="D239" s="36" t="s">
        <v>1193</v>
      </c>
      <c r="E239" s="36" t="s">
        <v>1194</v>
      </c>
      <c r="F239" s="63">
        <f t="shared" si="3"/>
        <v>237</v>
      </c>
    </row>
    <row r="240" spans="1:6" x14ac:dyDescent="0.25">
      <c r="A240" s="107"/>
      <c r="B240" s="56">
        <v>10</v>
      </c>
      <c r="C240" s="36" t="s">
        <v>1195</v>
      </c>
      <c r="D240" s="36" t="s">
        <v>853</v>
      </c>
      <c r="E240" s="36" t="s">
        <v>1196</v>
      </c>
      <c r="F240" s="63">
        <f t="shared" si="3"/>
        <v>238</v>
      </c>
    </row>
    <row r="241" spans="1:6" x14ac:dyDescent="0.25">
      <c r="A241" s="107"/>
      <c r="B241" s="56">
        <v>11</v>
      </c>
      <c r="C241" s="36" t="s">
        <v>1197</v>
      </c>
      <c r="D241" s="36" t="s">
        <v>1198</v>
      </c>
      <c r="E241" s="36" t="s">
        <v>1078</v>
      </c>
      <c r="F241" s="63">
        <f t="shared" si="3"/>
        <v>239</v>
      </c>
    </row>
    <row r="242" spans="1:6" x14ac:dyDescent="0.25">
      <c r="A242" s="107"/>
      <c r="B242" s="56">
        <v>12</v>
      </c>
      <c r="C242" s="36" t="s">
        <v>1199</v>
      </c>
      <c r="D242" s="36" t="s">
        <v>1122</v>
      </c>
      <c r="E242" s="36" t="s">
        <v>123</v>
      </c>
      <c r="F242" s="63">
        <f t="shared" si="3"/>
        <v>240</v>
      </c>
    </row>
    <row r="243" spans="1:6" x14ac:dyDescent="0.25">
      <c r="A243" s="107"/>
      <c r="B243" s="56">
        <v>13</v>
      </c>
      <c r="C243" s="36" t="s">
        <v>1200</v>
      </c>
      <c r="D243" s="36" t="s">
        <v>1201</v>
      </c>
      <c r="E243" s="36" t="s">
        <v>1202</v>
      </c>
      <c r="F243" s="63">
        <f t="shared" ref="F243:F280" si="4">F242+1</f>
        <v>241</v>
      </c>
    </row>
    <row r="244" spans="1:6" x14ac:dyDescent="0.25">
      <c r="A244" s="107"/>
      <c r="B244" s="56">
        <v>14</v>
      </c>
      <c r="C244" s="36" t="s">
        <v>1203</v>
      </c>
      <c r="D244" s="36" t="s">
        <v>1204</v>
      </c>
      <c r="E244" s="36" t="s">
        <v>1205</v>
      </c>
      <c r="F244" s="63">
        <f t="shared" si="4"/>
        <v>242</v>
      </c>
    </row>
    <row r="245" spans="1:6" x14ac:dyDescent="0.25">
      <c r="A245" s="107"/>
      <c r="B245" s="56">
        <v>15</v>
      </c>
      <c r="C245" s="36" t="s">
        <v>1206</v>
      </c>
      <c r="D245" s="36" t="s">
        <v>1207</v>
      </c>
      <c r="E245" s="36" t="s">
        <v>709</v>
      </c>
      <c r="F245" s="63">
        <f t="shared" si="4"/>
        <v>243</v>
      </c>
    </row>
    <row r="246" spans="1:6" x14ac:dyDescent="0.25">
      <c r="A246" s="107"/>
      <c r="B246" s="56">
        <v>16</v>
      </c>
      <c r="C246" s="36" t="s">
        <v>1208</v>
      </c>
      <c r="D246" s="36" t="s">
        <v>1209</v>
      </c>
      <c r="E246" s="36" t="s">
        <v>1210</v>
      </c>
      <c r="F246" s="63">
        <f t="shared" si="4"/>
        <v>244</v>
      </c>
    </row>
    <row r="247" spans="1:6" x14ac:dyDescent="0.25">
      <c r="A247" s="107"/>
      <c r="B247" s="56">
        <v>17</v>
      </c>
      <c r="C247" s="36" t="s">
        <v>1211</v>
      </c>
      <c r="D247" s="36" t="s">
        <v>1212</v>
      </c>
      <c r="E247" s="36" t="s">
        <v>98</v>
      </c>
      <c r="F247" s="63">
        <f t="shared" si="4"/>
        <v>245</v>
      </c>
    </row>
    <row r="248" spans="1:6" x14ac:dyDescent="0.25">
      <c r="A248" s="107"/>
      <c r="B248" s="56">
        <v>18</v>
      </c>
      <c r="C248" s="36" t="s">
        <v>1213</v>
      </c>
      <c r="D248" s="36" t="s">
        <v>1214</v>
      </c>
      <c r="E248" s="36" t="s">
        <v>1215</v>
      </c>
      <c r="F248" s="63">
        <f t="shared" si="4"/>
        <v>246</v>
      </c>
    </row>
    <row r="249" spans="1:6" x14ac:dyDescent="0.25">
      <c r="A249" s="107"/>
      <c r="B249" s="56">
        <v>19</v>
      </c>
      <c r="C249" s="36" t="s">
        <v>1216</v>
      </c>
      <c r="D249" s="36" t="s">
        <v>1217</v>
      </c>
      <c r="E249" s="36" t="s">
        <v>54</v>
      </c>
      <c r="F249" s="63">
        <f t="shared" si="4"/>
        <v>247</v>
      </c>
    </row>
    <row r="250" spans="1:6" x14ac:dyDescent="0.25">
      <c r="A250" s="107"/>
      <c r="B250" s="56">
        <v>20</v>
      </c>
      <c r="C250" s="36" t="s">
        <v>1218</v>
      </c>
      <c r="D250" s="36" t="s">
        <v>1219</v>
      </c>
      <c r="E250" s="36" t="s">
        <v>1220</v>
      </c>
      <c r="F250" s="63">
        <f t="shared" si="4"/>
        <v>248</v>
      </c>
    </row>
    <row r="251" spans="1:6" x14ac:dyDescent="0.25">
      <c r="A251" s="107"/>
      <c r="B251" s="56">
        <v>21</v>
      </c>
      <c r="C251" s="36" t="s">
        <v>1221</v>
      </c>
      <c r="D251" s="36" t="s">
        <v>1222</v>
      </c>
      <c r="E251" s="36" t="s">
        <v>1223</v>
      </c>
      <c r="F251" s="63">
        <f t="shared" si="4"/>
        <v>249</v>
      </c>
    </row>
    <row r="252" spans="1:6" x14ac:dyDescent="0.25">
      <c r="A252" s="107"/>
      <c r="B252" s="56">
        <v>22</v>
      </c>
      <c r="C252" s="36" t="s">
        <v>1224</v>
      </c>
      <c r="D252" s="36" t="s">
        <v>1225</v>
      </c>
      <c r="E252" s="36" t="s">
        <v>121</v>
      </c>
      <c r="F252" s="63">
        <f t="shared" si="4"/>
        <v>250</v>
      </c>
    </row>
    <row r="253" spans="1:6" x14ac:dyDescent="0.25">
      <c r="A253" s="107"/>
      <c r="B253" s="56">
        <v>23</v>
      </c>
      <c r="C253" s="36" t="s">
        <v>1226</v>
      </c>
      <c r="D253" s="36" t="s">
        <v>1227</v>
      </c>
      <c r="E253" s="36" t="s">
        <v>33</v>
      </c>
      <c r="F253" s="63">
        <f t="shared" si="4"/>
        <v>251</v>
      </c>
    </row>
    <row r="254" spans="1:6" x14ac:dyDescent="0.25">
      <c r="A254" s="107"/>
      <c r="B254" s="56">
        <v>24</v>
      </c>
      <c r="C254" s="36" t="s">
        <v>1228</v>
      </c>
      <c r="D254" s="36" t="s">
        <v>1229</v>
      </c>
      <c r="E254" s="36" t="s">
        <v>1230</v>
      </c>
      <c r="F254" s="63">
        <f t="shared" si="4"/>
        <v>252</v>
      </c>
    </row>
    <row r="255" spans="1:6" x14ac:dyDescent="0.25">
      <c r="A255" s="107"/>
      <c r="B255" s="56">
        <v>25</v>
      </c>
      <c r="C255" s="36" t="s">
        <v>2192</v>
      </c>
      <c r="D255" s="36" t="s">
        <v>2193</v>
      </c>
      <c r="E255" s="36" t="s">
        <v>97</v>
      </c>
      <c r="F255" s="63">
        <f t="shared" si="4"/>
        <v>253</v>
      </c>
    </row>
    <row r="256" spans="1:6" x14ac:dyDescent="0.25">
      <c r="A256" s="107"/>
      <c r="B256" s="56">
        <v>26</v>
      </c>
      <c r="C256" s="36" t="s">
        <v>2228</v>
      </c>
      <c r="D256" s="36" t="s">
        <v>160</v>
      </c>
      <c r="E256" s="36" t="s">
        <v>1708</v>
      </c>
      <c r="F256" s="63">
        <f t="shared" si="4"/>
        <v>254</v>
      </c>
    </row>
    <row r="257" spans="1:6" x14ac:dyDescent="0.25">
      <c r="A257" s="107"/>
      <c r="B257" s="56">
        <v>27</v>
      </c>
      <c r="C257" s="36" t="s">
        <v>2196</v>
      </c>
      <c r="D257" s="36" t="s">
        <v>129</v>
      </c>
      <c r="E257" s="36" t="s">
        <v>1573</v>
      </c>
      <c r="F257" s="63">
        <f t="shared" si="4"/>
        <v>255</v>
      </c>
    </row>
    <row r="258" spans="1:6" x14ac:dyDescent="0.25">
      <c r="A258" s="107"/>
      <c r="B258" s="56">
        <v>28</v>
      </c>
      <c r="C258" s="36" t="s">
        <v>2197</v>
      </c>
      <c r="D258" s="36" t="s">
        <v>2198</v>
      </c>
      <c r="E258" s="36" t="s">
        <v>89</v>
      </c>
      <c r="F258" s="63">
        <f t="shared" si="4"/>
        <v>256</v>
      </c>
    </row>
    <row r="259" spans="1:6" x14ac:dyDescent="0.25">
      <c r="A259" s="107"/>
      <c r="B259" s="56">
        <v>29</v>
      </c>
      <c r="C259" s="36" t="s">
        <v>2199</v>
      </c>
      <c r="D259" s="36" t="s">
        <v>2200</v>
      </c>
      <c r="E259" s="36" t="s">
        <v>132</v>
      </c>
      <c r="F259" s="63">
        <f t="shared" si="4"/>
        <v>257</v>
      </c>
    </row>
    <row r="260" spans="1:6" x14ac:dyDescent="0.25">
      <c r="A260" s="107"/>
      <c r="B260" s="56">
        <v>30</v>
      </c>
      <c r="C260" s="36" t="s">
        <v>2201</v>
      </c>
      <c r="D260" s="36" t="s">
        <v>2202</v>
      </c>
      <c r="E260" s="36" t="s">
        <v>655</v>
      </c>
      <c r="F260" s="63">
        <f t="shared" si="4"/>
        <v>258</v>
      </c>
    </row>
    <row r="261" spans="1:6" x14ac:dyDescent="0.25">
      <c r="A261" s="107"/>
      <c r="B261" s="56">
        <v>31</v>
      </c>
      <c r="C261" s="36" t="s">
        <v>2221</v>
      </c>
      <c r="D261" s="36" t="s">
        <v>2222</v>
      </c>
      <c r="E261" s="36" t="s">
        <v>2223</v>
      </c>
      <c r="F261" s="63">
        <f t="shared" si="4"/>
        <v>259</v>
      </c>
    </row>
    <row r="262" spans="1:6" x14ac:dyDescent="0.25">
      <c r="A262" s="107"/>
      <c r="B262" s="56">
        <v>32</v>
      </c>
      <c r="C262" s="36" t="s">
        <v>2205</v>
      </c>
      <c r="D262" s="36" t="s">
        <v>1632</v>
      </c>
      <c r="E262" s="36" t="s">
        <v>1606</v>
      </c>
      <c r="F262" s="63">
        <f t="shared" si="4"/>
        <v>260</v>
      </c>
    </row>
    <row r="263" spans="1:6" x14ac:dyDescent="0.25">
      <c r="A263" s="107"/>
      <c r="B263" s="56">
        <v>33</v>
      </c>
      <c r="C263" s="36" t="s">
        <v>2044</v>
      </c>
      <c r="D263" s="36" t="s">
        <v>2045</v>
      </c>
      <c r="E263" s="36" t="s">
        <v>2046</v>
      </c>
      <c r="F263" s="63">
        <f t="shared" si="4"/>
        <v>261</v>
      </c>
    </row>
    <row r="264" spans="1:6" x14ac:dyDescent="0.25">
      <c r="A264" s="107"/>
      <c r="B264" s="56">
        <v>34</v>
      </c>
      <c r="C264" s="36" t="s">
        <v>2229</v>
      </c>
      <c r="D264" s="36" t="s">
        <v>2230</v>
      </c>
      <c r="E264" s="36" t="s">
        <v>90</v>
      </c>
      <c r="F264" s="63">
        <f t="shared" si="4"/>
        <v>262</v>
      </c>
    </row>
    <row r="265" spans="1:6" x14ac:dyDescent="0.25">
      <c r="A265" s="107"/>
      <c r="B265" s="56">
        <v>35</v>
      </c>
      <c r="C265" s="65">
        <v>171732076506</v>
      </c>
      <c r="D265" s="36" t="s">
        <v>2428</v>
      </c>
      <c r="E265" s="36" t="s">
        <v>2429</v>
      </c>
      <c r="F265" s="63">
        <f t="shared" si="4"/>
        <v>263</v>
      </c>
    </row>
    <row r="266" spans="1:6" x14ac:dyDescent="0.25">
      <c r="A266" s="107"/>
      <c r="B266" s="56">
        <v>36</v>
      </c>
      <c r="C266" s="36" t="s">
        <v>2226</v>
      </c>
      <c r="D266" s="36" t="s">
        <v>2227</v>
      </c>
      <c r="E266" s="36" t="s">
        <v>706</v>
      </c>
      <c r="F266" s="63">
        <f t="shared" si="4"/>
        <v>264</v>
      </c>
    </row>
    <row r="267" spans="1:6" x14ac:dyDescent="0.25">
      <c r="A267" s="107"/>
      <c r="B267" s="56">
        <v>37</v>
      </c>
      <c r="C267" s="36" t="s">
        <v>2213</v>
      </c>
      <c r="D267" s="36" t="s">
        <v>2214</v>
      </c>
      <c r="E267" s="36" t="s">
        <v>44</v>
      </c>
      <c r="F267" s="63">
        <f t="shared" si="4"/>
        <v>265</v>
      </c>
    </row>
    <row r="268" spans="1:6" x14ac:dyDescent="0.25">
      <c r="A268" s="107"/>
      <c r="B268" s="56">
        <v>38</v>
      </c>
      <c r="C268" s="36" t="s">
        <v>2215</v>
      </c>
      <c r="D268" s="36" t="s">
        <v>1579</v>
      </c>
      <c r="E268" s="36" t="s">
        <v>117</v>
      </c>
      <c r="F268" s="63">
        <f t="shared" si="4"/>
        <v>266</v>
      </c>
    </row>
    <row r="269" spans="1:6" x14ac:dyDescent="0.25">
      <c r="A269" s="107"/>
      <c r="B269" s="56">
        <v>39</v>
      </c>
      <c r="C269" s="36" t="s">
        <v>2216</v>
      </c>
      <c r="D269" s="36" t="s">
        <v>2217</v>
      </c>
      <c r="E269" s="36" t="s">
        <v>2173</v>
      </c>
      <c r="F269" s="63">
        <f t="shared" si="4"/>
        <v>267</v>
      </c>
    </row>
    <row r="270" spans="1:6" x14ac:dyDescent="0.25">
      <c r="A270" s="107"/>
      <c r="B270" s="56">
        <v>40</v>
      </c>
      <c r="C270" s="36" t="s">
        <v>2218</v>
      </c>
      <c r="D270" s="36" t="s">
        <v>2219</v>
      </c>
      <c r="E270" s="36" t="s">
        <v>2220</v>
      </c>
      <c r="F270" s="63">
        <f t="shared" si="4"/>
        <v>268</v>
      </c>
    </row>
    <row r="271" spans="1:6" x14ac:dyDescent="0.25">
      <c r="A271" s="107"/>
      <c r="B271" s="56">
        <v>41</v>
      </c>
      <c r="C271" s="36" t="s">
        <v>664</v>
      </c>
      <c r="D271" s="36" t="s">
        <v>665</v>
      </c>
      <c r="E271" s="36" t="s">
        <v>55</v>
      </c>
      <c r="F271" s="63">
        <f t="shared" si="4"/>
        <v>269</v>
      </c>
    </row>
    <row r="272" spans="1:6" x14ac:dyDescent="0.25">
      <c r="A272" s="107"/>
      <c r="B272" s="56">
        <v>42</v>
      </c>
      <c r="C272" s="36" t="s">
        <v>799</v>
      </c>
      <c r="D272" s="36" t="s">
        <v>800</v>
      </c>
      <c r="E272" s="36" t="s">
        <v>801</v>
      </c>
      <c r="F272" s="63">
        <f t="shared" si="4"/>
        <v>270</v>
      </c>
    </row>
    <row r="273" spans="1:6" x14ac:dyDescent="0.25">
      <c r="A273" s="107"/>
      <c r="B273" s="56">
        <v>43</v>
      </c>
      <c r="C273" s="36" t="s">
        <v>2211</v>
      </c>
      <c r="D273" s="36" t="s">
        <v>2212</v>
      </c>
      <c r="E273" s="36" t="s">
        <v>58</v>
      </c>
      <c r="F273" s="63">
        <f t="shared" si="4"/>
        <v>271</v>
      </c>
    </row>
    <row r="274" spans="1:6" x14ac:dyDescent="0.25">
      <c r="A274" s="107"/>
      <c r="B274" s="56">
        <v>44</v>
      </c>
      <c r="C274" s="53"/>
      <c r="D274" s="36" t="s">
        <v>2435</v>
      </c>
      <c r="E274" s="36" t="s">
        <v>2436</v>
      </c>
      <c r="F274" s="63">
        <f t="shared" si="4"/>
        <v>272</v>
      </c>
    </row>
    <row r="275" spans="1:6" x14ac:dyDescent="0.25">
      <c r="A275" s="107"/>
      <c r="B275" s="56">
        <v>45</v>
      </c>
      <c r="C275" s="53"/>
      <c r="D275" s="36" t="s">
        <v>2437</v>
      </c>
      <c r="E275" s="36" t="s">
        <v>104</v>
      </c>
      <c r="F275" s="63">
        <f t="shared" si="4"/>
        <v>273</v>
      </c>
    </row>
    <row r="276" spans="1:6" x14ac:dyDescent="0.25">
      <c r="A276" s="107"/>
      <c r="B276" s="53">
        <v>46</v>
      </c>
      <c r="C276" s="53"/>
      <c r="D276" s="36" t="s">
        <v>2457</v>
      </c>
      <c r="E276" s="36" t="s">
        <v>2458</v>
      </c>
      <c r="F276" s="63">
        <f t="shared" si="4"/>
        <v>274</v>
      </c>
    </row>
    <row r="277" spans="1:6" x14ac:dyDescent="0.25">
      <c r="A277" s="107"/>
      <c r="B277" s="53">
        <v>47</v>
      </c>
      <c r="C277" s="53"/>
      <c r="D277" s="36" t="s">
        <v>2462</v>
      </c>
      <c r="E277" s="36" t="s">
        <v>2463</v>
      </c>
      <c r="F277" s="63">
        <f t="shared" si="4"/>
        <v>275</v>
      </c>
    </row>
    <row r="278" spans="1:6" x14ac:dyDescent="0.25">
      <c r="A278" s="107"/>
      <c r="B278" s="53">
        <v>48</v>
      </c>
      <c r="C278" s="72"/>
      <c r="D278" s="38" t="s">
        <v>2468</v>
      </c>
      <c r="E278" s="38" t="s">
        <v>2469</v>
      </c>
      <c r="F278" s="87">
        <f t="shared" si="4"/>
        <v>276</v>
      </c>
    </row>
    <row r="279" spans="1:6" x14ac:dyDescent="0.25">
      <c r="A279" s="107"/>
      <c r="B279" s="53">
        <v>49</v>
      </c>
      <c r="C279" s="72"/>
      <c r="D279" s="88" t="s">
        <v>2470</v>
      </c>
      <c r="E279" s="38" t="s">
        <v>2471</v>
      </c>
      <c r="F279" s="87">
        <f t="shared" si="4"/>
        <v>277</v>
      </c>
    </row>
    <row r="280" spans="1:6" x14ac:dyDescent="0.25">
      <c r="A280" s="107"/>
      <c r="B280" s="53">
        <v>50</v>
      </c>
      <c r="C280" s="72"/>
      <c r="D280" s="38" t="s">
        <v>2478</v>
      </c>
      <c r="E280" s="38" t="s">
        <v>610</v>
      </c>
      <c r="F280" s="87">
        <f t="shared" si="4"/>
        <v>278</v>
      </c>
    </row>
  </sheetData>
  <mergeCells count="6">
    <mergeCell ref="A231:A280"/>
    <mergeCell ref="A3:A50"/>
    <mergeCell ref="A51:A96"/>
    <mergeCell ref="A97:A138"/>
    <mergeCell ref="A139:A185"/>
    <mergeCell ref="A186:A2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E1" sqref="D1:E2"/>
    </sheetView>
  </sheetViews>
  <sheetFormatPr baseColWidth="10" defaultRowHeight="15" x14ac:dyDescent="0.25"/>
  <cols>
    <col min="2" max="2" width="5.7109375" customWidth="1"/>
    <col min="3" max="3" width="16" customWidth="1"/>
    <col min="4" max="4" width="17" customWidth="1"/>
    <col min="5" max="5" width="21.42578125" customWidth="1"/>
  </cols>
  <sheetData>
    <row r="1" spans="1:6" ht="18.75" x14ac:dyDescent="0.3">
      <c r="D1" s="89"/>
      <c r="E1" s="89" t="s">
        <v>2508</v>
      </c>
    </row>
    <row r="2" spans="1:6" ht="19.5" thickBot="1" x14ac:dyDescent="0.35">
      <c r="D2" s="89" t="s">
        <v>2513</v>
      </c>
      <c r="E2" s="89" t="s">
        <v>2512</v>
      </c>
    </row>
    <row r="3" spans="1:6" x14ac:dyDescent="0.25">
      <c r="A3" s="113" t="s">
        <v>2491</v>
      </c>
      <c r="B3" s="29">
        <v>1</v>
      </c>
      <c r="C3" s="73" t="s">
        <v>341</v>
      </c>
      <c r="D3" s="73" t="s">
        <v>51</v>
      </c>
      <c r="E3" s="73" t="s">
        <v>91</v>
      </c>
      <c r="F3" s="74">
        <v>1</v>
      </c>
    </row>
    <row r="4" spans="1:6" x14ac:dyDescent="0.25">
      <c r="A4" s="111"/>
      <c r="B4" s="75">
        <v>2</v>
      </c>
      <c r="C4" s="36" t="s">
        <v>346</v>
      </c>
      <c r="D4" s="36" t="s">
        <v>347</v>
      </c>
      <c r="E4" s="36" t="s">
        <v>39</v>
      </c>
      <c r="F4" s="76">
        <f>F3+1</f>
        <v>2</v>
      </c>
    </row>
    <row r="5" spans="1:6" x14ac:dyDescent="0.25">
      <c r="A5" s="111"/>
      <c r="B5" s="75">
        <v>3</v>
      </c>
      <c r="C5" s="36" t="s">
        <v>348</v>
      </c>
      <c r="D5" s="36" t="s">
        <v>349</v>
      </c>
      <c r="E5" s="36" t="s">
        <v>90</v>
      </c>
      <c r="F5" s="76">
        <f t="shared" ref="F5:F68" si="0">F4+1</f>
        <v>3</v>
      </c>
    </row>
    <row r="6" spans="1:6" x14ac:dyDescent="0.25">
      <c r="A6" s="111"/>
      <c r="B6" s="75">
        <v>4</v>
      </c>
      <c r="C6" s="36" t="s">
        <v>361</v>
      </c>
      <c r="D6" s="36" t="s">
        <v>362</v>
      </c>
      <c r="E6" s="36" t="s">
        <v>40</v>
      </c>
      <c r="F6" s="76">
        <f t="shared" si="0"/>
        <v>4</v>
      </c>
    </row>
    <row r="7" spans="1:6" x14ac:dyDescent="0.25">
      <c r="A7" s="111"/>
      <c r="B7" s="75">
        <v>5</v>
      </c>
      <c r="C7" s="36" t="s">
        <v>352</v>
      </c>
      <c r="D7" s="36" t="s">
        <v>155</v>
      </c>
      <c r="E7" s="36" t="s">
        <v>353</v>
      </c>
      <c r="F7" s="76">
        <f t="shared" si="0"/>
        <v>5</v>
      </c>
    </row>
    <row r="8" spans="1:6" x14ac:dyDescent="0.25">
      <c r="A8" s="111"/>
      <c r="B8" s="75">
        <v>6</v>
      </c>
      <c r="C8" s="36" t="s">
        <v>355</v>
      </c>
      <c r="D8" s="36" t="s">
        <v>356</v>
      </c>
      <c r="E8" s="36" t="s">
        <v>33</v>
      </c>
      <c r="F8" s="76">
        <f t="shared" si="0"/>
        <v>6</v>
      </c>
    </row>
    <row r="9" spans="1:6" x14ac:dyDescent="0.25">
      <c r="A9" s="111"/>
      <c r="B9" s="75">
        <v>7</v>
      </c>
      <c r="C9" s="36" t="s">
        <v>354</v>
      </c>
      <c r="D9" s="36" t="s">
        <v>159</v>
      </c>
      <c r="E9" s="36" t="s">
        <v>121</v>
      </c>
      <c r="F9" s="76">
        <f t="shared" si="0"/>
        <v>7</v>
      </c>
    </row>
    <row r="10" spans="1:6" x14ac:dyDescent="0.25">
      <c r="A10" s="111"/>
      <c r="B10" s="75">
        <v>8</v>
      </c>
      <c r="C10" s="36" t="s">
        <v>1832</v>
      </c>
      <c r="D10" s="36" t="s">
        <v>1833</v>
      </c>
      <c r="E10" s="36" t="s">
        <v>1834</v>
      </c>
      <c r="F10" s="76">
        <f t="shared" si="0"/>
        <v>8</v>
      </c>
    </row>
    <row r="11" spans="1:6" x14ac:dyDescent="0.25">
      <c r="A11" s="111"/>
      <c r="B11" s="75">
        <v>9</v>
      </c>
      <c r="C11" s="36" t="s">
        <v>363</v>
      </c>
      <c r="D11" s="36" t="s">
        <v>335</v>
      </c>
      <c r="E11" s="36" t="s">
        <v>364</v>
      </c>
      <c r="F11" s="76">
        <f t="shared" si="0"/>
        <v>9</v>
      </c>
    </row>
    <row r="12" spans="1:6" x14ac:dyDescent="0.25">
      <c r="A12" s="111"/>
      <c r="B12" s="75">
        <v>10</v>
      </c>
      <c r="C12" s="36" t="s">
        <v>357</v>
      </c>
      <c r="D12" s="36" t="s">
        <v>358</v>
      </c>
      <c r="E12" s="36" t="s">
        <v>74</v>
      </c>
      <c r="F12" s="76">
        <f t="shared" si="0"/>
        <v>10</v>
      </c>
    </row>
    <row r="13" spans="1:6" x14ac:dyDescent="0.25">
      <c r="A13" s="111"/>
      <c r="B13" s="75">
        <v>11</v>
      </c>
      <c r="C13" s="36" t="s">
        <v>342</v>
      </c>
      <c r="D13" s="36" t="s">
        <v>343</v>
      </c>
      <c r="E13" s="36" t="s">
        <v>99</v>
      </c>
      <c r="F13" s="76">
        <f t="shared" si="0"/>
        <v>11</v>
      </c>
    </row>
    <row r="14" spans="1:6" x14ac:dyDescent="0.25">
      <c r="A14" s="111"/>
      <c r="B14" s="75">
        <v>12</v>
      </c>
      <c r="C14" s="36" t="s">
        <v>351</v>
      </c>
      <c r="D14" s="36" t="s">
        <v>321</v>
      </c>
      <c r="E14" s="36" t="s">
        <v>289</v>
      </c>
      <c r="F14" s="76">
        <f t="shared" si="0"/>
        <v>12</v>
      </c>
    </row>
    <row r="15" spans="1:6" x14ac:dyDescent="0.25">
      <c r="A15" s="111"/>
      <c r="B15" s="75">
        <v>13</v>
      </c>
      <c r="C15" s="36" t="s">
        <v>365</v>
      </c>
      <c r="D15" s="36" t="s">
        <v>145</v>
      </c>
      <c r="E15" s="36" t="s">
        <v>36</v>
      </c>
      <c r="F15" s="76">
        <f t="shared" si="0"/>
        <v>13</v>
      </c>
    </row>
    <row r="16" spans="1:6" x14ac:dyDescent="0.25">
      <c r="A16" s="111"/>
      <c r="B16" s="75">
        <v>14</v>
      </c>
      <c r="C16" s="36" t="s">
        <v>350</v>
      </c>
      <c r="D16" s="36" t="s">
        <v>565</v>
      </c>
      <c r="E16" s="36" t="s">
        <v>109</v>
      </c>
      <c r="F16" s="76">
        <f t="shared" si="0"/>
        <v>14</v>
      </c>
    </row>
    <row r="17" spans="1:6" x14ac:dyDescent="0.25">
      <c r="A17" s="111"/>
      <c r="B17" s="75">
        <v>15</v>
      </c>
      <c r="C17" s="36" t="s">
        <v>344</v>
      </c>
      <c r="D17" s="36" t="s">
        <v>345</v>
      </c>
      <c r="E17" s="36" t="s">
        <v>78</v>
      </c>
      <c r="F17" s="76">
        <f t="shared" si="0"/>
        <v>15</v>
      </c>
    </row>
    <row r="18" spans="1:6" x14ac:dyDescent="0.25">
      <c r="A18" s="111"/>
      <c r="B18" s="75">
        <v>16</v>
      </c>
      <c r="C18" s="36" t="s">
        <v>1231</v>
      </c>
      <c r="D18" s="36" t="s">
        <v>1232</v>
      </c>
      <c r="E18" s="36" t="s">
        <v>766</v>
      </c>
      <c r="F18" s="76">
        <f t="shared" si="0"/>
        <v>16</v>
      </c>
    </row>
    <row r="19" spans="1:6" x14ac:dyDescent="0.25">
      <c r="A19" s="111"/>
      <c r="B19" s="75">
        <v>17</v>
      </c>
      <c r="C19" s="36" t="s">
        <v>1233</v>
      </c>
      <c r="D19" s="36" t="s">
        <v>1191</v>
      </c>
      <c r="E19" s="36" t="s">
        <v>1234</v>
      </c>
      <c r="F19" s="76">
        <f t="shared" si="0"/>
        <v>17</v>
      </c>
    </row>
    <row r="20" spans="1:6" x14ac:dyDescent="0.25">
      <c r="A20" s="111"/>
      <c r="B20" s="75">
        <v>18</v>
      </c>
      <c r="C20" s="36" t="s">
        <v>1235</v>
      </c>
      <c r="D20" s="36" t="s">
        <v>1236</v>
      </c>
      <c r="E20" s="36" t="s">
        <v>1237</v>
      </c>
      <c r="F20" s="76">
        <f t="shared" si="0"/>
        <v>18</v>
      </c>
    </row>
    <row r="21" spans="1:6" x14ac:dyDescent="0.25">
      <c r="A21" s="111"/>
      <c r="B21" s="75">
        <v>19</v>
      </c>
      <c r="C21" s="36" t="s">
        <v>1238</v>
      </c>
      <c r="D21" s="36" t="s">
        <v>1239</v>
      </c>
      <c r="E21" s="36" t="s">
        <v>33</v>
      </c>
      <c r="F21" s="76">
        <f t="shared" si="0"/>
        <v>19</v>
      </c>
    </row>
    <row r="22" spans="1:6" x14ac:dyDescent="0.25">
      <c r="A22" s="111"/>
      <c r="B22" s="75">
        <v>20</v>
      </c>
      <c r="C22" s="36" t="s">
        <v>1240</v>
      </c>
      <c r="D22" s="36" t="s">
        <v>1003</v>
      </c>
      <c r="E22" s="36" t="s">
        <v>1082</v>
      </c>
      <c r="F22" s="76">
        <f t="shared" si="0"/>
        <v>20</v>
      </c>
    </row>
    <row r="23" spans="1:6" x14ac:dyDescent="0.25">
      <c r="A23" s="111"/>
      <c r="B23" s="75">
        <v>21</v>
      </c>
      <c r="C23" s="36" t="s">
        <v>1241</v>
      </c>
      <c r="D23" s="36" t="s">
        <v>1242</v>
      </c>
      <c r="E23" s="36" t="s">
        <v>1243</v>
      </c>
      <c r="F23" s="76">
        <f t="shared" si="0"/>
        <v>21</v>
      </c>
    </row>
    <row r="24" spans="1:6" x14ac:dyDescent="0.25">
      <c r="A24" s="111"/>
      <c r="B24" s="75">
        <v>22</v>
      </c>
      <c r="C24" s="36" t="s">
        <v>1295</v>
      </c>
      <c r="D24" s="36" t="s">
        <v>1296</v>
      </c>
      <c r="E24" s="36" t="s">
        <v>1297</v>
      </c>
      <c r="F24" s="76">
        <f t="shared" si="0"/>
        <v>22</v>
      </c>
    </row>
    <row r="25" spans="1:6" x14ac:dyDescent="0.25">
      <c r="A25" s="111"/>
      <c r="B25" s="75">
        <v>23</v>
      </c>
      <c r="C25" s="36" t="s">
        <v>1246</v>
      </c>
      <c r="D25" s="36" t="s">
        <v>1247</v>
      </c>
      <c r="E25" s="36" t="s">
        <v>76</v>
      </c>
      <c r="F25" s="76">
        <f t="shared" si="0"/>
        <v>23</v>
      </c>
    </row>
    <row r="26" spans="1:6" x14ac:dyDescent="0.25">
      <c r="A26" s="111"/>
      <c r="B26" s="75">
        <v>24</v>
      </c>
      <c r="C26" s="38" t="s">
        <v>1250</v>
      </c>
      <c r="D26" s="38" t="s">
        <v>1251</v>
      </c>
      <c r="E26" s="38" t="s">
        <v>130</v>
      </c>
      <c r="F26" s="76">
        <f t="shared" si="0"/>
        <v>24</v>
      </c>
    </row>
    <row r="27" spans="1:6" x14ac:dyDescent="0.25">
      <c r="A27" s="111"/>
      <c r="B27" s="75">
        <v>25</v>
      </c>
      <c r="C27" s="36" t="s">
        <v>1253</v>
      </c>
      <c r="D27" s="36" t="s">
        <v>1254</v>
      </c>
      <c r="E27" s="36" t="s">
        <v>1255</v>
      </c>
      <c r="F27" s="76">
        <f t="shared" si="0"/>
        <v>25</v>
      </c>
    </row>
    <row r="28" spans="1:6" x14ac:dyDescent="0.25">
      <c r="A28" s="111"/>
      <c r="B28" s="75">
        <v>26</v>
      </c>
      <c r="C28" s="36" t="s">
        <v>1256</v>
      </c>
      <c r="D28" s="36" t="s">
        <v>1257</v>
      </c>
      <c r="E28" s="36" t="s">
        <v>1258</v>
      </c>
      <c r="F28" s="76">
        <f t="shared" si="0"/>
        <v>26</v>
      </c>
    </row>
    <row r="29" spans="1:6" x14ac:dyDescent="0.25">
      <c r="A29" s="111"/>
      <c r="B29" s="75">
        <v>27</v>
      </c>
      <c r="C29" s="36" t="s">
        <v>1259</v>
      </c>
      <c r="D29" s="36" t="s">
        <v>1254</v>
      </c>
      <c r="E29" s="36" t="s">
        <v>1260</v>
      </c>
      <c r="F29" s="76">
        <f t="shared" si="0"/>
        <v>27</v>
      </c>
    </row>
    <row r="30" spans="1:6" x14ac:dyDescent="0.25">
      <c r="A30" s="111"/>
      <c r="B30" s="75">
        <v>28</v>
      </c>
      <c r="C30" s="36" t="s">
        <v>1261</v>
      </c>
      <c r="D30" s="36" t="s">
        <v>1262</v>
      </c>
      <c r="E30" s="36" t="s">
        <v>1263</v>
      </c>
      <c r="F30" s="76">
        <f t="shared" si="0"/>
        <v>28</v>
      </c>
    </row>
    <row r="31" spans="1:6" x14ac:dyDescent="0.25">
      <c r="A31" s="111"/>
      <c r="B31" s="75">
        <v>29</v>
      </c>
      <c r="C31" s="36" t="s">
        <v>1264</v>
      </c>
      <c r="D31" s="36" t="s">
        <v>1262</v>
      </c>
      <c r="E31" s="36" t="s">
        <v>1265</v>
      </c>
      <c r="F31" s="76">
        <f t="shared" si="0"/>
        <v>29</v>
      </c>
    </row>
    <row r="32" spans="1:6" x14ac:dyDescent="0.25">
      <c r="A32" s="111"/>
      <c r="B32" s="75">
        <v>30</v>
      </c>
      <c r="C32" s="36" t="s">
        <v>1266</v>
      </c>
      <c r="D32" s="36" t="s">
        <v>1267</v>
      </c>
      <c r="E32" s="36" t="s">
        <v>1268</v>
      </c>
      <c r="F32" s="76">
        <f t="shared" si="0"/>
        <v>30</v>
      </c>
    </row>
    <row r="33" spans="1:6" x14ac:dyDescent="0.25">
      <c r="A33" s="111"/>
      <c r="B33" s="75">
        <v>31</v>
      </c>
      <c r="C33" s="36" t="s">
        <v>1269</v>
      </c>
      <c r="D33" s="36" t="s">
        <v>779</v>
      </c>
      <c r="E33" s="36" t="s">
        <v>784</v>
      </c>
      <c r="F33" s="76">
        <f t="shared" si="0"/>
        <v>31</v>
      </c>
    </row>
    <row r="34" spans="1:6" x14ac:dyDescent="0.25">
      <c r="A34" s="111"/>
      <c r="B34" s="75">
        <v>32</v>
      </c>
      <c r="C34" s="36" t="s">
        <v>1270</v>
      </c>
      <c r="D34" s="36" t="s">
        <v>1271</v>
      </c>
      <c r="E34" s="36" t="s">
        <v>114</v>
      </c>
      <c r="F34" s="76">
        <f t="shared" si="0"/>
        <v>32</v>
      </c>
    </row>
    <row r="35" spans="1:6" x14ac:dyDescent="0.25">
      <c r="A35" s="111"/>
      <c r="B35" s="75">
        <v>33</v>
      </c>
      <c r="C35" s="36" t="s">
        <v>1272</v>
      </c>
      <c r="D35" s="36" t="s">
        <v>1273</v>
      </c>
      <c r="E35" s="36" t="s">
        <v>1274</v>
      </c>
      <c r="F35" s="76">
        <f t="shared" si="0"/>
        <v>33</v>
      </c>
    </row>
    <row r="36" spans="1:6" x14ac:dyDescent="0.25">
      <c r="A36" s="111"/>
      <c r="B36" s="75">
        <v>34</v>
      </c>
      <c r="C36" s="36" t="s">
        <v>1275</v>
      </c>
      <c r="D36" s="36" t="s">
        <v>1276</v>
      </c>
      <c r="E36" s="36" t="s">
        <v>73</v>
      </c>
      <c r="F36" s="76">
        <f t="shared" si="0"/>
        <v>34</v>
      </c>
    </row>
    <row r="37" spans="1:6" x14ac:dyDescent="0.25">
      <c r="A37" s="111"/>
      <c r="B37" s="75">
        <v>35</v>
      </c>
      <c r="C37" s="36" t="s">
        <v>1277</v>
      </c>
      <c r="D37" s="36" t="s">
        <v>1278</v>
      </c>
      <c r="E37" s="36" t="s">
        <v>1279</v>
      </c>
      <c r="F37" s="76">
        <f t="shared" si="0"/>
        <v>35</v>
      </c>
    </row>
    <row r="38" spans="1:6" x14ac:dyDescent="0.25">
      <c r="A38" s="111"/>
      <c r="B38" s="75">
        <v>36</v>
      </c>
      <c r="C38" s="36" t="s">
        <v>1280</v>
      </c>
      <c r="D38" s="36" t="s">
        <v>1281</v>
      </c>
      <c r="E38" s="36" t="s">
        <v>982</v>
      </c>
      <c r="F38" s="76">
        <f t="shared" si="0"/>
        <v>36</v>
      </c>
    </row>
    <row r="39" spans="1:6" x14ac:dyDescent="0.25">
      <c r="A39" s="111"/>
      <c r="B39" s="75">
        <v>37</v>
      </c>
      <c r="C39" s="36" t="s">
        <v>1282</v>
      </c>
      <c r="D39" s="36" t="s">
        <v>1283</v>
      </c>
      <c r="E39" s="36" t="s">
        <v>886</v>
      </c>
      <c r="F39" s="76">
        <f t="shared" si="0"/>
        <v>37</v>
      </c>
    </row>
    <row r="40" spans="1:6" x14ac:dyDescent="0.25">
      <c r="A40" s="111"/>
      <c r="B40" s="75">
        <v>38</v>
      </c>
      <c r="C40" s="36" t="s">
        <v>1284</v>
      </c>
      <c r="D40" s="36" t="s">
        <v>1285</v>
      </c>
      <c r="E40" s="36" t="s">
        <v>62</v>
      </c>
      <c r="F40" s="76">
        <f t="shared" si="0"/>
        <v>38</v>
      </c>
    </row>
    <row r="41" spans="1:6" x14ac:dyDescent="0.25">
      <c r="A41" s="111"/>
      <c r="B41" s="75">
        <v>39</v>
      </c>
      <c r="C41" s="36" t="s">
        <v>1286</v>
      </c>
      <c r="D41" s="36" t="s">
        <v>1287</v>
      </c>
      <c r="E41" s="36" t="s">
        <v>821</v>
      </c>
      <c r="F41" s="76">
        <f t="shared" si="0"/>
        <v>39</v>
      </c>
    </row>
    <row r="42" spans="1:6" x14ac:dyDescent="0.25">
      <c r="A42" s="111"/>
      <c r="B42" s="75">
        <v>40</v>
      </c>
      <c r="C42" s="36" t="s">
        <v>1288</v>
      </c>
      <c r="D42" s="36" t="s">
        <v>1289</v>
      </c>
      <c r="E42" s="36" t="s">
        <v>74</v>
      </c>
      <c r="F42" s="76">
        <f t="shared" si="0"/>
        <v>40</v>
      </c>
    </row>
    <row r="43" spans="1:6" x14ac:dyDescent="0.25">
      <c r="A43" s="111"/>
      <c r="B43" s="75">
        <v>41</v>
      </c>
      <c r="C43" s="36" t="s">
        <v>1290</v>
      </c>
      <c r="D43" s="36" t="s">
        <v>1236</v>
      </c>
      <c r="E43" s="36" t="s">
        <v>671</v>
      </c>
      <c r="F43" s="76">
        <f t="shared" si="0"/>
        <v>41</v>
      </c>
    </row>
    <row r="44" spans="1:6" x14ac:dyDescent="0.25">
      <c r="A44" s="111"/>
      <c r="B44" s="75">
        <v>42</v>
      </c>
      <c r="C44" s="36" t="s">
        <v>1291</v>
      </c>
      <c r="D44" s="36" t="s">
        <v>853</v>
      </c>
      <c r="E44" s="36" t="s">
        <v>54</v>
      </c>
      <c r="F44" s="76">
        <f t="shared" si="0"/>
        <v>42</v>
      </c>
    </row>
    <row r="45" spans="1:6" x14ac:dyDescent="0.25">
      <c r="A45" s="111"/>
      <c r="B45" s="75">
        <v>43</v>
      </c>
      <c r="C45" s="36" t="s">
        <v>2241</v>
      </c>
      <c r="D45" s="36" t="s">
        <v>1802</v>
      </c>
      <c r="E45" s="36" t="s">
        <v>1260</v>
      </c>
      <c r="F45" s="76">
        <f t="shared" si="0"/>
        <v>43</v>
      </c>
    </row>
    <row r="46" spans="1:6" x14ac:dyDescent="0.25">
      <c r="A46" s="111" t="s">
        <v>2492</v>
      </c>
      <c r="B46" s="75">
        <v>1</v>
      </c>
      <c r="C46" s="36" t="s">
        <v>318</v>
      </c>
      <c r="D46" s="36" t="s">
        <v>80</v>
      </c>
      <c r="E46" s="36" t="s">
        <v>319</v>
      </c>
      <c r="F46" s="76">
        <f t="shared" si="0"/>
        <v>44</v>
      </c>
    </row>
    <row r="47" spans="1:6" x14ac:dyDescent="0.25">
      <c r="A47" s="111"/>
      <c r="B47" s="75">
        <v>2</v>
      </c>
      <c r="C47" s="36" t="s">
        <v>324</v>
      </c>
      <c r="D47" s="36" t="s">
        <v>325</v>
      </c>
      <c r="E47" s="36" t="s">
        <v>53</v>
      </c>
      <c r="F47" s="76">
        <f t="shared" si="0"/>
        <v>45</v>
      </c>
    </row>
    <row r="48" spans="1:6" x14ac:dyDescent="0.25">
      <c r="A48" s="111"/>
      <c r="B48" s="75">
        <v>3</v>
      </c>
      <c r="C48" s="36" t="s">
        <v>320</v>
      </c>
      <c r="D48" s="36" t="s">
        <v>321</v>
      </c>
      <c r="E48" s="36" t="s">
        <v>71</v>
      </c>
      <c r="F48" s="76">
        <f t="shared" si="0"/>
        <v>46</v>
      </c>
    </row>
    <row r="49" spans="1:6" x14ac:dyDescent="0.25">
      <c r="A49" s="111"/>
      <c r="B49" s="75">
        <v>4</v>
      </c>
      <c r="C49" s="36" t="s">
        <v>322</v>
      </c>
      <c r="D49" s="36" t="s">
        <v>323</v>
      </c>
      <c r="E49" s="36" t="s">
        <v>61</v>
      </c>
      <c r="F49" s="76">
        <f t="shared" si="0"/>
        <v>47</v>
      </c>
    </row>
    <row r="50" spans="1:6" x14ac:dyDescent="0.25">
      <c r="A50" s="111"/>
      <c r="B50" s="75">
        <v>5</v>
      </c>
      <c r="C50" s="36" t="s">
        <v>326</v>
      </c>
      <c r="D50" s="36" t="s">
        <v>147</v>
      </c>
      <c r="E50" s="36" t="s">
        <v>157</v>
      </c>
      <c r="F50" s="76">
        <f t="shared" si="0"/>
        <v>48</v>
      </c>
    </row>
    <row r="51" spans="1:6" x14ac:dyDescent="0.25">
      <c r="A51" s="111"/>
      <c r="B51" s="75">
        <v>6</v>
      </c>
      <c r="C51" s="36" t="s">
        <v>315</v>
      </c>
      <c r="D51" s="36" t="s">
        <v>316</v>
      </c>
      <c r="E51" s="36" t="s">
        <v>156</v>
      </c>
      <c r="F51" s="76">
        <f t="shared" si="0"/>
        <v>49</v>
      </c>
    </row>
    <row r="52" spans="1:6" x14ac:dyDescent="0.25">
      <c r="A52" s="111"/>
      <c r="B52" s="75">
        <v>7</v>
      </c>
      <c r="C52" s="36" t="s">
        <v>314</v>
      </c>
      <c r="D52" s="36" t="s">
        <v>79</v>
      </c>
      <c r="E52" s="36" t="s">
        <v>58</v>
      </c>
      <c r="F52" s="76">
        <f t="shared" si="0"/>
        <v>50</v>
      </c>
    </row>
    <row r="53" spans="1:6" x14ac:dyDescent="0.25">
      <c r="A53" s="111"/>
      <c r="B53" s="75">
        <v>8</v>
      </c>
      <c r="C53" s="36" t="s">
        <v>317</v>
      </c>
      <c r="D53" s="36" t="s">
        <v>286</v>
      </c>
      <c r="E53" s="36" t="s">
        <v>77</v>
      </c>
      <c r="F53" s="76">
        <f t="shared" si="0"/>
        <v>51</v>
      </c>
    </row>
    <row r="54" spans="1:6" x14ac:dyDescent="0.25">
      <c r="A54" s="111"/>
      <c r="B54" s="75">
        <v>9</v>
      </c>
      <c r="C54" s="36" t="s">
        <v>1355</v>
      </c>
      <c r="D54" s="36" t="s">
        <v>1356</v>
      </c>
      <c r="E54" s="36" t="s">
        <v>54</v>
      </c>
      <c r="F54" s="76">
        <f t="shared" si="0"/>
        <v>52</v>
      </c>
    </row>
    <row r="55" spans="1:6" x14ac:dyDescent="0.25">
      <c r="A55" s="111"/>
      <c r="B55" s="75">
        <v>10</v>
      </c>
      <c r="C55" s="36" t="s">
        <v>1357</v>
      </c>
      <c r="D55" s="36" t="s">
        <v>1358</v>
      </c>
      <c r="E55" s="36" t="s">
        <v>1359</v>
      </c>
      <c r="F55" s="76">
        <f t="shared" si="0"/>
        <v>53</v>
      </c>
    </row>
    <row r="56" spans="1:6" x14ac:dyDescent="0.25">
      <c r="A56" s="111"/>
      <c r="B56" s="75">
        <v>11</v>
      </c>
      <c r="C56" s="36" t="s">
        <v>1360</v>
      </c>
      <c r="D56" s="36" t="s">
        <v>1361</v>
      </c>
      <c r="E56" s="36" t="s">
        <v>1362</v>
      </c>
      <c r="F56" s="76">
        <f t="shared" si="0"/>
        <v>54</v>
      </c>
    </row>
    <row r="57" spans="1:6" x14ac:dyDescent="0.25">
      <c r="A57" s="111"/>
      <c r="B57" s="75">
        <v>12</v>
      </c>
      <c r="C57" s="36" t="s">
        <v>1363</v>
      </c>
      <c r="D57" s="36" t="s">
        <v>1364</v>
      </c>
      <c r="E57" s="36" t="s">
        <v>36</v>
      </c>
      <c r="F57" s="76">
        <f t="shared" si="0"/>
        <v>55</v>
      </c>
    </row>
    <row r="58" spans="1:6" x14ac:dyDescent="0.25">
      <c r="A58" s="111"/>
      <c r="B58" s="75">
        <v>13</v>
      </c>
      <c r="C58" s="36" t="s">
        <v>1365</v>
      </c>
      <c r="D58" s="36" t="s">
        <v>1366</v>
      </c>
      <c r="E58" s="36" t="s">
        <v>1367</v>
      </c>
      <c r="F58" s="76">
        <f t="shared" si="0"/>
        <v>56</v>
      </c>
    </row>
    <row r="59" spans="1:6" x14ac:dyDescent="0.25">
      <c r="A59" s="111"/>
      <c r="B59" s="75">
        <v>14</v>
      </c>
      <c r="C59" s="36" t="s">
        <v>1368</v>
      </c>
      <c r="D59" s="36" t="s">
        <v>1369</v>
      </c>
      <c r="E59" s="36" t="s">
        <v>38</v>
      </c>
      <c r="F59" s="76">
        <f t="shared" si="0"/>
        <v>57</v>
      </c>
    </row>
    <row r="60" spans="1:6" x14ac:dyDescent="0.25">
      <c r="A60" s="111"/>
      <c r="B60" s="75">
        <v>15</v>
      </c>
      <c r="C60" s="36" t="s">
        <v>1370</v>
      </c>
      <c r="D60" s="36" t="s">
        <v>1371</v>
      </c>
      <c r="E60" s="36" t="s">
        <v>1372</v>
      </c>
      <c r="F60" s="76">
        <f t="shared" si="0"/>
        <v>58</v>
      </c>
    </row>
    <row r="61" spans="1:6" x14ac:dyDescent="0.25">
      <c r="A61" s="111"/>
      <c r="B61" s="75">
        <v>16</v>
      </c>
      <c r="C61" s="36" t="s">
        <v>1373</v>
      </c>
      <c r="D61" s="36" t="s">
        <v>1374</v>
      </c>
      <c r="E61" s="36" t="s">
        <v>1375</v>
      </c>
      <c r="F61" s="76">
        <f t="shared" si="0"/>
        <v>59</v>
      </c>
    </row>
    <row r="62" spans="1:6" x14ac:dyDescent="0.25">
      <c r="A62" s="111"/>
      <c r="B62" s="75">
        <v>17</v>
      </c>
      <c r="C62" s="36" t="s">
        <v>1376</v>
      </c>
      <c r="D62" s="36" t="s">
        <v>1209</v>
      </c>
      <c r="E62" s="36" t="s">
        <v>1377</v>
      </c>
      <c r="F62" s="76">
        <f t="shared" si="0"/>
        <v>60</v>
      </c>
    </row>
    <row r="63" spans="1:6" x14ac:dyDescent="0.25">
      <c r="A63" s="111"/>
      <c r="B63" s="75">
        <v>18</v>
      </c>
      <c r="C63" s="36" t="s">
        <v>1378</v>
      </c>
      <c r="D63" s="36" t="s">
        <v>1379</v>
      </c>
      <c r="E63" s="36" t="s">
        <v>78</v>
      </c>
      <c r="F63" s="76">
        <f t="shared" si="0"/>
        <v>61</v>
      </c>
    </row>
    <row r="64" spans="1:6" x14ac:dyDescent="0.25">
      <c r="A64" s="111"/>
      <c r="B64" s="75">
        <v>19</v>
      </c>
      <c r="C64" s="36" t="s">
        <v>1380</v>
      </c>
      <c r="D64" s="36" t="s">
        <v>1381</v>
      </c>
      <c r="E64" s="36" t="s">
        <v>78</v>
      </c>
      <c r="F64" s="76">
        <f t="shared" si="0"/>
        <v>62</v>
      </c>
    </row>
    <row r="65" spans="1:6" x14ac:dyDescent="0.25">
      <c r="A65" s="111"/>
      <c r="B65" s="75">
        <v>20</v>
      </c>
      <c r="C65" s="36" t="s">
        <v>1382</v>
      </c>
      <c r="D65" s="36" t="s">
        <v>1383</v>
      </c>
      <c r="E65" s="36" t="s">
        <v>1384</v>
      </c>
      <c r="F65" s="76">
        <f t="shared" si="0"/>
        <v>63</v>
      </c>
    </row>
    <row r="66" spans="1:6" x14ac:dyDescent="0.25">
      <c r="A66" s="111"/>
      <c r="B66" s="75">
        <v>21</v>
      </c>
      <c r="C66" s="36" t="s">
        <v>1385</v>
      </c>
      <c r="D66" s="36" t="s">
        <v>1386</v>
      </c>
      <c r="E66" s="36" t="s">
        <v>1387</v>
      </c>
      <c r="F66" s="76">
        <f t="shared" si="0"/>
        <v>64</v>
      </c>
    </row>
    <row r="67" spans="1:6" x14ac:dyDescent="0.25">
      <c r="A67" s="111"/>
      <c r="B67" s="75">
        <v>22</v>
      </c>
      <c r="C67" s="36" t="s">
        <v>1388</v>
      </c>
      <c r="D67" s="36" t="s">
        <v>1389</v>
      </c>
      <c r="E67" s="36" t="s">
        <v>1390</v>
      </c>
      <c r="F67" s="76">
        <f t="shared" si="0"/>
        <v>65</v>
      </c>
    </row>
    <row r="68" spans="1:6" x14ac:dyDescent="0.25">
      <c r="A68" s="111"/>
      <c r="B68" s="75">
        <v>23</v>
      </c>
      <c r="C68" s="36" t="s">
        <v>1391</v>
      </c>
      <c r="D68" s="36" t="s">
        <v>1392</v>
      </c>
      <c r="E68" s="36" t="s">
        <v>71</v>
      </c>
      <c r="F68" s="76">
        <f t="shared" si="0"/>
        <v>66</v>
      </c>
    </row>
    <row r="69" spans="1:6" x14ac:dyDescent="0.25">
      <c r="A69" s="111"/>
      <c r="B69" s="75">
        <v>24</v>
      </c>
      <c r="C69" s="36" t="s">
        <v>1393</v>
      </c>
      <c r="D69" s="36" t="s">
        <v>1394</v>
      </c>
      <c r="E69" s="36" t="s">
        <v>72</v>
      </c>
      <c r="F69" s="76">
        <f t="shared" ref="F69:F132" si="1">F68+1</f>
        <v>67</v>
      </c>
    </row>
    <row r="70" spans="1:6" x14ac:dyDescent="0.25">
      <c r="A70" s="111"/>
      <c r="B70" s="75">
        <v>25</v>
      </c>
      <c r="C70" s="36" t="s">
        <v>1424</v>
      </c>
      <c r="D70" s="36" t="s">
        <v>1425</v>
      </c>
      <c r="E70" s="36" t="s">
        <v>1426</v>
      </c>
      <c r="F70" s="76">
        <f t="shared" si="1"/>
        <v>68</v>
      </c>
    </row>
    <row r="71" spans="1:6" x14ac:dyDescent="0.25">
      <c r="A71" s="111"/>
      <c r="B71" s="75">
        <v>26</v>
      </c>
      <c r="C71" s="36" t="s">
        <v>1398</v>
      </c>
      <c r="D71" s="36" t="s">
        <v>1245</v>
      </c>
      <c r="E71" s="36" t="s">
        <v>1399</v>
      </c>
      <c r="F71" s="76">
        <f t="shared" si="1"/>
        <v>69</v>
      </c>
    </row>
    <row r="72" spans="1:6" x14ac:dyDescent="0.25">
      <c r="A72" s="111"/>
      <c r="B72" s="75">
        <v>27</v>
      </c>
      <c r="C72" s="36" t="s">
        <v>2401</v>
      </c>
      <c r="D72" s="36" t="s">
        <v>2402</v>
      </c>
      <c r="E72" s="36" t="s">
        <v>97</v>
      </c>
      <c r="F72" s="76">
        <f t="shared" si="1"/>
        <v>70</v>
      </c>
    </row>
    <row r="73" spans="1:6" x14ac:dyDescent="0.25">
      <c r="A73" s="111"/>
      <c r="B73" s="75">
        <v>28</v>
      </c>
      <c r="C73" s="36" t="s">
        <v>1402</v>
      </c>
      <c r="D73" s="36" t="s">
        <v>1403</v>
      </c>
      <c r="E73" s="36" t="s">
        <v>64</v>
      </c>
      <c r="F73" s="76">
        <f t="shared" si="1"/>
        <v>71</v>
      </c>
    </row>
    <row r="74" spans="1:6" x14ac:dyDescent="0.25">
      <c r="A74" s="111"/>
      <c r="B74" s="75">
        <v>29</v>
      </c>
      <c r="C74" s="36" t="s">
        <v>1404</v>
      </c>
      <c r="D74" s="36" t="s">
        <v>1209</v>
      </c>
      <c r="E74" s="36" t="s">
        <v>44</v>
      </c>
      <c r="F74" s="76">
        <f t="shared" si="1"/>
        <v>72</v>
      </c>
    </row>
    <row r="75" spans="1:6" x14ac:dyDescent="0.25">
      <c r="A75" s="111"/>
      <c r="B75" s="75">
        <v>30</v>
      </c>
      <c r="C75" s="36" t="s">
        <v>1405</v>
      </c>
      <c r="D75" s="36" t="s">
        <v>1305</v>
      </c>
      <c r="E75" s="36" t="s">
        <v>1406</v>
      </c>
      <c r="F75" s="76">
        <f t="shared" si="1"/>
        <v>73</v>
      </c>
    </row>
    <row r="76" spans="1:6" x14ac:dyDescent="0.25">
      <c r="A76" s="111"/>
      <c r="B76" s="75">
        <v>31</v>
      </c>
      <c r="C76" s="36" t="s">
        <v>1407</v>
      </c>
      <c r="D76" s="36" t="s">
        <v>1408</v>
      </c>
      <c r="E76" s="36" t="s">
        <v>1409</v>
      </c>
      <c r="F76" s="76">
        <f t="shared" si="1"/>
        <v>74</v>
      </c>
    </row>
    <row r="77" spans="1:6" x14ac:dyDescent="0.25">
      <c r="A77" s="111"/>
      <c r="B77" s="75">
        <v>32</v>
      </c>
      <c r="C77" s="36" t="s">
        <v>1410</v>
      </c>
      <c r="D77" s="36" t="s">
        <v>1411</v>
      </c>
      <c r="E77" s="36" t="s">
        <v>1412</v>
      </c>
      <c r="F77" s="76">
        <f t="shared" si="1"/>
        <v>75</v>
      </c>
    </row>
    <row r="78" spans="1:6" x14ac:dyDescent="0.25">
      <c r="A78" s="111"/>
      <c r="B78" s="75">
        <v>33</v>
      </c>
      <c r="C78" s="36" t="s">
        <v>1413</v>
      </c>
      <c r="D78" s="36" t="s">
        <v>1285</v>
      </c>
      <c r="E78" s="36" t="s">
        <v>1194</v>
      </c>
      <c r="F78" s="76">
        <f t="shared" si="1"/>
        <v>76</v>
      </c>
    </row>
    <row r="79" spans="1:6" x14ac:dyDescent="0.25">
      <c r="A79" s="111"/>
      <c r="B79" s="75">
        <v>34</v>
      </c>
      <c r="C79" s="36" t="s">
        <v>1414</v>
      </c>
      <c r="D79" s="36" t="s">
        <v>1415</v>
      </c>
      <c r="E79" s="36" t="s">
        <v>1416</v>
      </c>
      <c r="F79" s="76">
        <f t="shared" si="1"/>
        <v>77</v>
      </c>
    </row>
    <row r="80" spans="1:6" x14ac:dyDescent="0.25">
      <c r="A80" s="111"/>
      <c r="B80" s="75">
        <v>35</v>
      </c>
      <c r="C80" s="36" t="s">
        <v>1417</v>
      </c>
      <c r="D80" s="36" t="s">
        <v>1392</v>
      </c>
      <c r="E80" s="36" t="s">
        <v>104</v>
      </c>
      <c r="F80" s="76">
        <f t="shared" si="1"/>
        <v>78</v>
      </c>
    </row>
    <row r="81" spans="1:6" x14ac:dyDescent="0.25">
      <c r="A81" s="111"/>
      <c r="B81" s="75">
        <v>36</v>
      </c>
      <c r="C81" s="36" t="s">
        <v>1418</v>
      </c>
      <c r="D81" s="36" t="s">
        <v>1419</v>
      </c>
      <c r="E81" s="36" t="s">
        <v>1420</v>
      </c>
      <c r="F81" s="76">
        <f t="shared" si="1"/>
        <v>79</v>
      </c>
    </row>
    <row r="82" spans="1:6" x14ac:dyDescent="0.25">
      <c r="A82" s="111"/>
      <c r="B82" s="75">
        <v>37</v>
      </c>
      <c r="C82" s="36" t="s">
        <v>1421</v>
      </c>
      <c r="D82" s="36" t="s">
        <v>1422</v>
      </c>
      <c r="E82" s="36" t="s">
        <v>1423</v>
      </c>
      <c r="F82" s="76">
        <f t="shared" si="1"/>
        <v>80</v>
      </c>
    </row>
    <row r="83" spans="1:6" x14ac:dyDescent="0.25">
      <c r="A83" s="111" t="s">
        <v>2493</v>
      </c>
      <c r="B83" s="75">
        <v>1</v>
      </c>
      <c r="C83" s="36" t="s">
        <v>318</v>
      </c>
      <c r="D83" s="36" t="s">
        <v>80</v>
      </c>
      <c r="E83" s="36" t="s">
        <v>319</v>
      </c>
      <c r="F83" s="76">
        <f t="shared" si="1"/>
        <v>81</v>
      </c>
    </row>
    <row r="84" spans="1:6" x14ac:dyDescent="0.25">
      <c r="A84" s="111"/>
      <c r="B84" s="75">
        <v>2</v>
      </c>
      <c r="C84" s="36" t="s">
        <v>324</v>
      </c>
      <c r="D84" s="36" t="s">
        <v>325</v>
      </c>
      <c r="E84" s="36" t="s">
        <v>53</v>
      </c>
      <c r="F84" s="76">
        <f t="shared" si="1"/>
        <v>82</v>
      </c>
    </row>
    <row r="85" spans="1:6" x14ac:dyDescent="0.25">
      <c r="A85" s="111"/>
      <c r="B85" s="75">
        <v>3</v>
      </c>
      <c r="C85" s="36" t="s">
        <v>320</v>
      </c>
      <c r="D85" s="36" t="s">
        <v>321</v>
      </c>
      <c r="E85" s="36" t="s">
        <v>71</v>
      </c>
      <c r="F85" s="76">
        <f t="shared" si="1"/>
        <v>83</v>
      </c>
    </row>
    <row r="86" spans="1:6" x14ac:dyDescent="0.25">
      <c r="A86" s="111"/>
      <c r="B86" s="75">
        <v>4</v>
      </c>
      <c r="C86" s="36" t="s">
        <v>322</v>
      </c>
      <c r="D86" s="36" t="s">
        <v>323</v>
      </c>
      <c r="E86" s="36" t="s">
        <v>61</v>
      </c>
      <c r="F86" s="76">
        <f t="shared" si="1"/>
        <v>84</v>
      </c>
    </row>
    <row r="87" spans="1:6" x14ac:dyDescent="0.25">
      <c r="A87" s="111"/>
      <c r="B87" s="75">
        <v>5</v>
      </c>
      <c r="C87" s="36" t="s">
        <v>326</v>
      </c>
      <c r="D87" s="36" t="s">
        <v>147</v>
      </c>
      <c r="E87" s="36" t="s">
        <v>157</v>
      </c>
      <c r="F87" s="76">
        <f t="shared" si="1"/>
        <v>85</v>
      </c>
    </row>
    <row r="88" spans="1:6" x14ac:dyDescent="0.25">
      <c r="A88" s="111"/>
      <c r="B88" s="75">
        <v>6</v>
      </c>
      <c r="C88" s="36" t="s">
        <v>315</v>
      </c>
      <c r="D88" s="36" t="s">
        <v>316</v>
      </c>
      <c r="E88" s="36" t="s">
        <v>156</v>
      </c>
      <c r="F88" s="76">
        <f t="shared" si="1"/>
        <v>86</v>
      </c>
    </row>
    <row r="89" spans="1:6" x14ac:dyDescent="0.25">
      <c r="A89" s="111"/>
      <c r="B89" s="75">
        <v>7</v>
      </c>
      <c r="C89" s="36" t="s">
        <v>314</v>
      </c>
      <c r="D89" s="36" t="s">
        <v>79</v>
      </c>
      <c r="E89" s="36" t="s">
        <v>58</v>
      </c>
      <c r="F89" s="76">
        <f t="shared" si="1"/>
        <v>87</v>
      </c>
    </row>
    <row r="90" spans="1:6" x14ac:dyDescent="0.25">
      <c r="A90" s="111"/>
      <c r="B90" s="75">
        <v>8</v>
      </c>
      <c r="C90" s="36" t="s">
        <v>317</v>
      </c>
      <c r="D90" s="36" t="s">
        <v>286</v>
      </c>
      <c r="E90" s="36" t="s">
        <v>77</v>
      </c>
      <c r="F90" s="76">
        <f t="shared" si="1"/>
        <v>88</v>
      </c>
    </row>
    <row r="91" spans="1:6" x14ac:dyDescent="0.25">
      <c r="A91" s="111"/>
      <c r="B91" s="75">
        <v>9</v>
      </c>
      <c r="C91" s="36" t="s">
        <v>1355</v>
      </c>
      <c r="D91" s="36" t="s">
        <v>1356</v>
      </c>
      <c r="E91" s="36" t="s">
        <v>54</v>
      </c>
      <c r="F91" s="76">
        <f t="shared" si="1"/>
        <v>89</v>
      </c>
    </row>
    <row r="92" spans="1:6" x14ac:dyDescent="0.25">
      <c r="A92" s="111"/>
      <c r="B92" s="75">
        <v>10</v>
      </c>
      <c r="C92" s="36" t="s">
        <v>1357</v>
      </c>
      <c r="D92" s="36" t="s">
        <v>1358</v>
      </c>
      <c r="E92" s="36" t="s">
        <v>1359</v>
      </c>
      <c r="F92" s="76">
        <f t="shared" si="1"/>
        <v>90</v>
      </c>
    </row>
    <row r="93" spans="1:6" x14ac:dyDescent="0.25">
      <c r="A93" s="111"/>
      <c r="B93" s="75">
        <v>11</v>
      </c>
      <c r="C93" s="36" t="s">
        <v>1360</v>
      </c>
      <c r="D93" s="36" t="s">
        <v>1361</v>
      </c>
      <c r="E93" s="36" t="s">
        <v>1362</v>
      </c>
      <c r="F93" s="76">
        <f t="shared" si="1"/>
        <v>91</v>
      </c>
    </row>
    <row r="94" spans="1:6" x14ac:dyDescent="0.25">
      <c r="A94" s="111"/>
      <c r="B94" s="75">
        <v>12</v>
      </c>
      <c r="C94" s="36" t="s">
        <v>1363</v>
      </c>
      <c r="D94" s="36" t="s">
        <v>1364</v>
      </c>
      <c r="E94" s="36" t="s">
        <v>36</v>
      </c>
      <c r="F94" s="76">
        <f t="shared" si="1"/>
        <v>92</v>
      </c>
    </row>
    <row r="95" spans="1:6" x14ac:dyDescent="0.25">
      <c r="A95" s="111"/>
      <c r="B95" s="75">
        <v>13</v>
      </c>
      <c r="C95" s="36" t="s">
        <v>1365</v>
      </c>
      <c r="D95" s="36" t="s">
        <v>1366</v>
      </c>
      <c r="E95" s="36" t="s">
        <v>1367</v>
      </c>
      <c r="F95" s="76">
        <f t="shared" si="1"/>
        <v>93</v>
      </c>
    </row>
    <row r="96" spans="1:6" x14ac:dyDescent="0.25">
      <c r="A96" s="111"/>
      <c r="B96" s="75">
        <v>14</v>
      </c>
      <c r="C96" s="36" t="s">
        <v>1368</v>
      </c>
      <c r="D96" s="36" t="s">
        <v>1369</v>
      </c>
      <c r="E96" s="36" t="s">
        <v>38</v>
      </c>
      <c r="F96" s="76">
        <f t="shared" si="1"/>
        <v>94</v>
      </c>
    </row>
    <row r="97" spans="1:6" x14ac:dyDescent="0.25">
      <c r="A97" s="111"/>
      <c r="B97" s="75">
        <v>15</v>
      </c>
      <c r="C97" s="36" t="s">
        <v>1370</v>
      </c>
      <c r="D97" s="36" t="s">
        <v>1371</v>
      </c>
      <c r="E97" s="36" t="s">
        <v>1372</v>
      </c>
      <c r="F97" s="76">
        <f t="shared" si="1"/>
        <v>95</v>
      </c>
    </row>
    <row r="98" spans="1:6" x14ac:dyDescent="0.25">
      <c r="A98" s="111"/>
      <c r="B98" s="75">
        <v>16</v>
      </c>
      <c r="C98" s="36" t="s">
        <v>1373</v>
      </c>
      <c r="D98" s="36" t="s">
        <v>1374</v>
      </c>
      <c r="E98" s="36" t="s">
        <v>1375</v>
      </c>
      <c r="F98" s="76">
        <f t="shared" si="1"/>
        <v>96</v>
      </c>
    </row>
    <row r="99" spans="1:6" x14ac:dyDescent="0.25">
      <c r="A99" s="111"/>
      <c r="B99" s="75">
        <v>17</v>
      </c>
      <c r="C99" s="36" t="s">
        <v>1376</v>
      </c>
      <c r="D99" s="36" t="s">
        <v>1209</v>
      </c>
      <c r="E99" s="36" t="s">
        <v>1377</v>
      </c>
      <c r="F99" s="76">
        <f t="shared" si="1"/>
        <v>97</v>
      </c>
    </row>
    <row r="100" spans="1:6" x14ac:dyDescent="0.25">
      <c r="A100" s="111"/>
      <c r="B100" s="75">
        <v>18</v>
      </c>
      <c r="C100" s="36" t="s">
        <v>1378</v>
      </c>
      <c r="D100" s="36" t="s">
        <v>1379</v>
      </c>
      <c r="E100" s="36" t="s">
        <v>78</v>
      </c>
      <c r="F100" s="76">
        <f t="shared" si="1"/>
        <v>98</v>
      </c>
    </row>
    <row r="101" spans="1:6" x14ac:dyDescent="0.25">
      <c r="A101" s="111"/>
      <c r="B101" s="75">
        <v>19</v>
      </c>
      <c r="C101" s="36" t="s">
        <v>1380</v>
      </c>
      <c r="D101" s="36" t="s">
        <v>1381</v>
      </c>
      <c r="E101" s="36" t="s">
        <v>78</v>
      </c>
      <c r="F101" s="76">
        <f t="shared" si="1"/>
        <v>99</v>
      </c>
    </row>
    <row r="102" spans="1:6" x14ac:dyDescent="0.25">
      <c r="A102" s="111"/>
      <c r="B102" s="75">
        <v>20</v>
      </c>
      <c r="C102" s="36" t="s">
        <v>1382</v>
      </c>
      <c r="D102" s="36" t="s">
        <v>1383</v>
      </c>
      <c r="E102" s="36" t="s">
        <v>1384</v>
      </c>
      <c r="F102" s="76">
        <f t="shared" si="1"/>
        <v>100</v>
      </c>
    </row>
    <row r="103" spans="1:6" x14ac:dyDescent="0.25">
      <c r="A103" s="111"/>
      <c r="B103" s="75">
        <v>21</v>
      </c>
      <c r="C103" s="36" t="s">
        <v>1385</v>
      </c>
      <c r="D103" s="36" t="s">
        <v>1386</v>
      </c>
      <c r="E103" s="36" t="s">
        <v>1387</v>
      </c>
      <c r="F103" s="76">
        <f t="shared" si="1"/>
        <v>101</v>
      </c>
    </row>
    <row r="104" spans="1:6" x14ac:dyDescent="0.25">
      <c r="A104" s="111"/>
      <c r="B104" s="75">
        <v>22</v>
      </c>
      <c r="C104" s="36" t="s">
        <v>1388</v>
      </c>
      <c r="D104" s="36" t="s">
        <v>1389</v>
      </c>
      <c r="E104" s="36" t="s">
        <v>1390</v>
      </c>
      <c r="F104" s="76">
        <f t="shared" si="1"/>
        <v>102</v>
      </c>
    </row>
    <row r="105" spans="1:6" x14ac:dyDescent="0.25">
      <c r="A105" s="111"/>
      <c r="B105" s="75">
        <v>23</v>
      </c>
      <c r="C105" s="36" t="s">
        <v>1391</v>
      </c>
      <c r="D105" s="36" t="s">
        <v>1392</v>
      </c>
      <c r="E105" s="36" t="s">
        <v>71</v>
      </c>
      <c r="F105" s="76">
        <f t="shared" si="1"/>
        <v>103</v>
      </c>
    </row>
    <row r="106" spans="1:6" x14ac:dyDescent="0.25">
      <c r="A106" s="111"/>
      <c r="B106" s="75">
        <v>24</v>
      </c>
      <c r="C106" s="36" t="s">
        <v>1393</v>
      </c>
      <c r="D106" s="36" t="s">
        <v>1394</v>
      </c>
      <c r="E106" s="36" t="s">
        <v>72</v>
      </c>
      <c r="F106" s="76">
        <f t="shared" si="1"/>
        <v>104</v>
      </c>
    </row>
    <row r="107" spans="1:6" x14ac:dyDescent="0.25">
      <c r="A107" s="111"/>
      <c r="B107" s="75">
        <v>25</v>
      </c>
      <c r="C107" s="36" t="s">
        <v>1424</v>
      </c>
      <c r="D107" s="36" t="s">
        <v>1425</v>
      </c>
      <c r="E107" s="36" t="s">
        <v>1426</v>
      </c>
      <c r="F107" s="76">
        <f t="shared" si="1"/>
        <v>105</v>
      </c>
    </row>
    <row r="108" spans="1:6" x14ac:dyDescent="0.25">
      <c r="A108" s="111"/>
      <c r="B108" s="75">
        <v>26</v>
      </c>
      <c r="C108" s="36" t="s">
        <v>1398</v>
      </c>
      <c r="D108" s="36" t="s">
        <v>1245</v>
      </c>
      <c r="E108" s="36" t="s">
        <v>1399</v>
      </c>
      <c r="F108" s="76">
        <f t="shared" si="1"/>
        <v>106</v>
      </c>
    </row>
    <row r="109" spans="1:6" x14ac:dyDescent="0.25">
      <c r="A109" s="111"/>
      <c r="B109" s="75">
        <v>27</v>
      </c>
      <c r="C109" s="36" t="s">
        <v>2401</v>
      </c>
      <c r="D109" s="36" t="s">
        <v>2402</v>
      </c>
      <c r="E109" s="36" t="s">
        <v>97</v>
      </c>
      <c r="F109" s="76">
        <f t="shared" si="1"/>
        <v>107</v>
      </c>
    </row>
    <row r="110" spans="1:6" x14ac:dyDescent="0.25">
      <c r="A110" s="111"/>
      <c r="B110" s="75">
        <v>28</v>
      </c>
      <c r="C110" s="36" t="s">
        <v>1402</v>
      </c>
      <c r="D110" s="36" t="s">
        <v>1403</v>
      </c>
      <c r="E110" s="36" t="s">
        <v>64</v>
      </c>
      <c r="F110" s="76">
        <f t="shared" si="1"/>
        <v>108</v>
      </c>
    </row>
    <row r="111" spans="1:6" x14ac:dyDescent="0.25">
      <c r="A111" s="111"/>
      <c r="B111" s="75">
        <v>29</v>
      </c>
      <c r="C111" s="36" t="s">
        <v>1404</v>
      </c>
      <c r="D111" s="36" t="s">
        <v>1209</v>
      </c>
      <c r="E111" s="36" t="s">
        <v>44</v>
      </c>
      <c r="F111" s="76">
        <f t="shared" si="1"/>
        <v>109</v>
      </c>
    </row>
    <row r="112" spans="1:6" x14ac:dyDescent="0.25">
      <c r="A112" s="111"/>
      <c r="B112" s="75">
        <v>30</v>
      </c>
      <c r="C112" s="36" t="s">
        <v>1405</v>
      </c>
      <c r="D112" s="36" t="s">
        <v>1305</v>
      </c>
      <c r="E112" s="36" t="s">
        <v>1406</v>
      </c>
      <c r="F112" s="76">
        <f t="shared" si="1"/>
        <v>110</v>
      </c>
    </row>
    <row r="113" spans="1:6" x14ac:dyDescent="0.25">
      <c r="A113" s="111"/>
      <c r="B113" s="75">
        <v>31</v>
      </c>
      <c r="C113" s="36" t="s">
        <v>1407</v>
      </c>
      <c r="D113" s="36" t="s">
        <v>1408</v>
      </c>
      <c r="E113" s="36" t="s">
        <v>1409</v>
      </c>
      <c r="F113" s="76">
        <f t="shared" si="1"/>
        <v>111</v>
      </c>
    </row>
    <row r="114" spans="1:6" x14ac:dyDescent="0.25">
      <c r="A114" s="111"/>
      <c r="B114" s="75">
        <v>32</v>
      </c>
      <c r="C114" s="36" t="s">
        <v>1410</v>
      </c>
      <c r="D114" s="36" t="s">
        <v>1411</v>
      </c>
      <c r="E114" s="36" t="s">
        <v>1412</v>
      </c>
      <c r="F114" s="76">
        <f t="shared" si="1"/>
        <v>112</v>
      </c>
    </row>
    <row r="115" spans="1:6" x14ac:dyDescent="0.25">
      <c r="A115" s="111"/>
      <c r="B115" s="75">
        <v>33</v>
      </c>
      <c r="C115" s="36" t="s">
        <v>1413</v>
      </c>
      <c r="D115" s="36" t="s">
        <v>1285</v>
      </c>
      <c r="E115" s="36" t="s">
        <v>1194</v>
      </c>
      <c r="F115" s="76">
        <f t="shared" si="1"/>
        <v>113</v>
      </c>
    </row>
    <row r="116" spans="1:6" x14ac:dyDescent="0.25">
      <c r="A116" s="111"/>
      <c r="B116" s="75">
        <v>34</v>
      </c>
      <c r="C116" s="36" t="s">
        <v>1414</v>
      </c>
      <c r="D116" s="36" t="s">
        <v>1415</v>
      </c>
      <c r="E116" s="36" t="s">
        <v>1416</v>
      </c>
      <c r="F116" s="76">
        <f t="shared" si="1"/>
        <v>114</v>
      </c>
    </row>
    <row r="117" spans="1:6" x14ac:dyDescent="0.25">
      <c r="A117" s="111"/>
      <c r="B117" s="75">
        <v>35</v>
      </c>
      <c r="C117" s="36" t="s">
        <v>1417</v>
      </c>
      <c r="D117" s="36" t="s">
        <v>1392</v>
      </c>
      <c r="E117" s="36" t="s">
        <v>104</v>
      </c>
      <c r="F117" s="76">
        <f t="shared" si="1"/>
        <v>115</v>
      </c>
    </row>
    <row r="118" spans="1:6" x14ac:dyDescent="0.25">
      <c r="A118" s="111"/>
      <c r="B118" s="75">
        <v>36</v>
      </c>
      <c r="C118" s="36" t="s">
        <v>1418</v>
      </c>
      <c r="D118" s="36" t="s">
        <v>1419</v>
      </c>
      <c r="E118" s="36" t="s">
        <v>1420</v>
      </c>
      <c r="F118" s="76">
        <f t="shared" si="1"/>
        <v>116</v>
      </c>
    </row>
    <row r="119" spans="1:6" x14ac:dyDescent="0.25">
      <c r="A119" s="111"/>
      <c r="B119" s="75">
        <v>37</v>
      </c>
      <c r="C119" s="36" t="s">
        <v>318</v>
      </c>
      <c r="D119" s="36" t="s">
        <v>80</v>
      </c>
      <c r="E119" s="36" t="s">
        <v>319</v>
      </c>
      <c r="F119" s="76">
        <f t="shared" si="1"/>
        <v>117</v>
      </c>
    </row>
    <row r="120" spans="1:6" x14ac:dyDescent="0.25">
      <c r="A120" s="111" t="s">
        <v>2494</v>
      </c>
      <c r="B120" s="75">
        <v>1</v>
      </c>
      <c r="C120" s="36" t="s">
        <v>296</v>
      </c>
      <c r="D120" s="36" t="s">
        <v>297</v>
      </c>
      <c r="E120" s="36" t="s">
        <v>46</v>
      </c>
      <c r="F120" s="76">
        <f t="shared" si="1"/>
        <v>118</v>
      </c>
    </row>
    <row r="121" spans="1:6" x14ac:dyDescent="0.25">
      <c r="A121" s="111"/>
      <c r="B121" s="75">
        <v>2</v>
      </c>
      <c r="C121" s="36" t="s">
        <v>1489</v>
      </c>
      <c r="D121" s="36" t="s">
        <v>1490</v>
      </c>
      <c r="E121" s="36" t="s">
        <v>39</v>
      </c>
      <c r="F121" s="76">
        <f t="shared" si="1"/>
        <v>119</v>
      </c>
    </row>
    <row r="122" spans="1:6" x14ac:dyDescent="0.25">
      <c r="A122" s="111"/>
      <c r="B122" s="75">
        <v>3</v>
      </c>
      <c r="C122" s="36" t="s">
        <v>311</v>
      </c>
      <c r="D122" s="36" t="s">
        <v>94</v>
      </c>
      <c r="E122" s="36" t="s">
        <v>109</v>
      </c>
      <c r="F122" s="76">
        <f t="shared" si="1"/>
        <v>120</v>
      </c>
    </row>
    <row r="123" spans="1:6" x14ac:dyDescent="0.25">
      <c r="A123" s="111"/>
      <c r="B123" s="75">
        <v>4</v>
      </c>
      <c r="C123" s="36" t="s">
        <v>308</v>
      </c>
      <c r="D123" s="36" t="s">
        <v>158</v>
      </c>
      <c r="E123" s="36" t="s">
        <v>309</v>
      </c>
      <c r="F123" s="76">
        <f t="shared" si="1"/>
        <v>121</v>
      </c>
    </row>
    <row r="124" spans="1:6" x14ac:dyDescent="0.25">
      <c r="A124" s="111"/>
      <c r="B124" s="77">
        <v>5</v>
      </c>
      <c r="C124" s="38" t="s">
        <v>294</v>
      </c>
      <c r="D124" s="38" t="s">
        <v>295</v>
      </c>
      <c r="E124" s="38" t="s">
        <v>127</v>
      </c>
      <c r="F124" s="76">
        <f t="shared" si="1"/>
        <v>122</v>
      </c>
    </row>
    <row r="125" spans="1:6" x14ac:dyDescent="0.25">
      <c r="A125" s="111"/>
      <c r="B125" s="77">
        <v>6</v>
      </c>
      <c r="C125" s="38" t="s">
        <v>310</v>
      </c>
      <c r="D125" s="38" t="s">
        <v>137</v>
      </c>
      <c r="E125" s="38" t="s">
        <v>566</v>
      </c>
      <c r="F125" s="76">
        <f t="shared" si="1"/>
        <v>123</v>
      </c>
    </row>
    <row r="126" spans="1:6" x14ac:dyDescent="0.25">
      <c r="A126" s="111"/>
      <c r="B126" s="75">
        <v>7</v>
      </c>
      <c r="C126" s="36" t="s">
        <v>312</v>
      </c>
      <c r="D126" s="36" t="s">
        <v>567</v>
      </c>
      <c r="E126" s="36" t="s">
        <v>313</v>
      </c>
      <c r="F126" s="76">
        <f t="shared" si="1"/>
        <v>124</v>
      </c>
    </row>
    <row r="127" spans="1:6" x14ac:dyDescent="0.25">
      <c r="A127" s="111"/>
      <c r="B127" s="75">
        <v>8</v>
      </c>
      <c r="C127" s="36" t="s">
        <v>305</v>
      </c>
      <c r="D127" s="36" t="s">
        <v>306</v>
      </c>
      <c r="E127" s="36" t="s">
        <v>52</v>
      </c>
      <c r="F127" s="76">
        <f t="shared" si="1"/>
        <v>125</v>
      </c>
    </row>
    <row r="128" spans="1:6" x14ac:dyDescent="0.25">
      <c r="A128" s="111"/>
      <c r="B128" s="75">
        <v>9</v>
      </c>
      <c r="C128" s="36" t="s">
        <v>300</v>
      </c>
      <c r="D128" s="36" t="s">
        <v>301</v>
      </c>
      <c r="E128" s="36" t="s">
        <v>302</v>
      </c>
      <c r="F128" s="76">
        <f t="shared" si="1"/>
        <v>126</v>
      </c>
    </row>
    <row r="129" spans="1:6" x14ac:dyDescent="0.25">
      <c r="A129" s="111"/>
      <c r="B129" s="75">
        <v>10</v>
      </c>
      <c r="C129" s="36" t="s">
        <v>298</v>
      </c>
      <c r="D129" s="36" t="s">
        <v>299</v>
      </c>
      <c r="E129" s="36" t="s">
        <v>64</v>
      </c>
      <c r="F129" s="76">
        <f t="shared" si="1"/>
        <v>127</v>
      </c>
    </row>
    <row r="130" spans="1:6" x14ac:dyDescent="0.25">
      <c r="A130" s="111"/>
      <c r="B130" s="75">
        <v>11</v>
      </c>
      <c r="C130" s="36" t="s">
        <v>303</v>
      </c>
      <c r="D130" s="36" t="s">
        <v>304</v>
      </c>
      <c r="E130" s="36" t="s">
        <v>84</v>
      </c>
      <c r="F130" s="76">
        <f t="shared" si="1"/>
        <v>128</v>
      </c>
    </row>
    <row r="131" spans="1:6" x14ac:dyDescent="0.25">
      <c r="A131" s="111"/>
      <c r="B131" s="75">
        <v>12</v>
      </c>
      <c r="C131" s="36" t="s">
        <v>1427</v>
      </c>
      <c r="D131" s="36" t="s">
        <v>1428</v>
      </c>
      <c r="E131" s="36" t="s">
        <v>1297</v>
      </c>
      <c r="F131" s="76">
        <f t="shared" si="1"/>
        <v>129</v>
      </c>
    </row>
    <row r="132" spans="1:6" x14ac:dyDescent="0.25">
      <c r="A132" s="111"/>
      <c r="B132" s="75">
        <v>13</v>
      </c>
      <c r="C132" s="36" t="s">
        <v>1429</v>
      </c>
      <c r="D132" s="36" t="s">
        <v>138</v>
      </c>
      <c r="E132" s="36" t="s">
        <v>914</v>
      </c>
      <c r="F132" s="76">
        <f t="shared" si="1"/>
        <v>130</v>
      </c>
    </row>
    <row r="133" spans="1:6" x14ac:dyDescent="0.25">
      <c r="A133" s="111"/>
      <c r="B133" s="75">
        <v>14</v>
      </c>
      <c r="C133" s="53"/>
      <c r="D133" s="36" t="s">
        <v>2465</v>
      </c>
      <c r="E133" s="36" t="s">
        <v>39</v>
      </c>
      <c r="F133" s="76">
        <f t="shared" ref="F133:F196" si="2">F132+1</f>
        <v>131</v>
      </c>
    </row>
    <row r="134" spans="1:6" x14ac:dyDescent="0.25">
      <c r="A134" s="111"/>
      <c r="B134" s="75">
        <v>15</v>
      </c>
      <c r="C134" s="36" t="s">
        <v>1431</v>
      </c>
      <c r="D134" s="36" t="s">
        <v>1432</v>
      </c>
      <c r="E134" s="36" t="s">
        <v>1433</v>
      </c>
      <c r="F134" s="76">
        <f t="shared" si="2"/>
        <v>132</v>
      </c>
    </row>
    <row r="135" spans="1:6" x14ac:dyDescent="0.25">
      <c r="A135" s="111"/>
      <c r="B135" s="75">
        <v>16</v>
      </c>
      <c r="C135" s="36" t="s">
        <v>1434</v>
      </c>
      <c r="D135" s="36" t="s">
        <v>77</v>
      </c>
      <c r="E135" s="36" t="s">
        <v>37</v>
      </c>
      <c r="F135" s="76">
        <f t="shared" si="2"/>
        <v>133</v>
      </c>
    </row>
    <row r="136" spans="1:6" x14ac:dyDescent="0.25">
      <c r="A136" s="111"/>
      <c r="B136" s="75">
        <v>17</v>
      </c>
      <c r="C136" s="36" t="s">
        <v>1435</v>
      </c>
      <c r="D136" s="36" t="s">
        <v>1436</v>
      </c>
      <c r="E136" s="36" t="s">
        <v>1437</v>
      </c>
      <c r="F136" s="76">
        <f t="shared" si="2"/>
        <v>134</v>
      </c>
    </row>
    <row r="137" spans="1:6" x14ac:dyDescent="0.25">
      <c r="A137" s="111"/>
      <c r="B137" s="75">
        <v>18</v>
      </c>
      <c r="C137" s="36" t="s">
        <v>1438</v>
      </c>
      <c r="D137" s="36" t="s">
        <v>1439</v>
      </c>
      <c r="E137" s="36" t="s">
        <v>72</v>
      </c>
      <c r="F137" s="76">
        <f t="shared" si="2"/>
        <v>135</v>
      </c>
    </row>
    <row r="138" spans="1:6" x14ac:dyDescent="0.25">
      <c r="A138" s="111"/>
      <c r="B138" s="75">
        <v>19</v>
      </c>
      <c r="C138" s="36" t="s">
        <v>1440</v>
      </c>
      <c r="D138" s="36" t="s">
        <v>1441</v>
      </c>
      <c r="E138" s="36" t="s">
        <v>1442</v>
      </c>
      <c r="F138" s="76">
        <f t="shared" si="2"/>
        <v>136</v>
      </c>
    </row>
    <row r="139" spans="1:6" x14ac:dyDescent="0.25">
      <c r="A139" s="111"/>
      <c r="B139" s="75">
        <v>20</v>
      </c>
      <c r="C139" s="36" t="s">
        <v>1443</v>
      </c>
      <c r="D139" s="36" t="s">
        <v>1444</v>
      </c>
      <c r="E139" s="36" t="s">
        <v>33</v>
      </c>
      <c r="F139" s="76">
        <f t="shared" si="2"/>
        <v>137</v>
      </c>
    </row>
    <row r="140" spans="1:6" x14ac:dyDescent="0.25">
      <c r="A140" s="111"/>
      <c r="B140" s="75">
        <v>21</v>
      </c>
      <c r="C140" s="36" t="s">
        <v>1445</v>
      </c>
      <c r="D140" s="36" t="s">
        <v>1446</v>
      </c>
      <c r="E140" s="36" t="s">
        <v>671</v>
      </c>
      <c r="F140" s="76">
        <f t="shared" si="2"/>
        <v>138</v>
      </c>
    </row>
    <row r="141" spans="1:6" x14ac:dyDescent="0.25">
      <c r="A141" s="111"/>
      <c r="B141" s="75">
        <v>22</v>
      </c>
      <c r="C141" s="36" t="s">
        <v>1447</v>
      </c>
      <c r="D141" s="36" t="s">
        <v>1448</v>
      </c>
      <c r="E141" s="36" t="s">
        <v>1449</v>
      </c>
      <c r="F141" s="76">
        <f t="shared" si="2"/>
        <v>139</v>
      </c>
    </row>
    <row r="142" spans="1:6" x14ac:dyDescent="0.25">
      <c r="A142" s="111"/>
      <c r="B142" s="75">
        <v>23</v>
      </c>
      <c r="C142" s="36" t="s">
        <v>1485</v>
      </c>
      <c r="D142" s="36" t="s">
        <v>1358</v>
      </c>
      <c r="E142" s="36" t="s">
        <v>1486</v>
      </c>
      <c r="F142" s="76">
        <f t="shared" si="2"/>
        <v>140</v>
      </c>
    </row>
    <row r="143" spans="1:6" x14ac:dyDescent="0.25">
      <c r="A143" s="111"/>
      <c r="B143" s="75">
        <v>24</v>
      </c>
      <c r="C143" s="36" t="s">
        <v>1487</v>
      </c>
      <c r="D143" s="36" t="s">
        <v>1454</v>
      </c>
      <c r="E143" s="36" t="s">
        <v>1488</v>
      </c>
      <c r="F143" s="76">
        <f t="shared" si="2"/>
        <v>141</v>
      </c>
    </row>
    <row r="144" spans="1:6" x14ac:dyDescent="0.25">
      <c r="A144" s="111"/>
      <c r="B144" s="75">
        <v>25</v>
      </c>
      <c r="C144" s="36" t="s">
        <v>1453</v>
      </c>
      <c r="D144" s="36" t="s">
        <v>1454</v>
      </c>
      <c r="E144" s="36" t="s">
        <v>1455</v>
      </c>
      <c r="F144" s="76">
        <f t="shared" si="2"/>
        <v>142</v>
      </c>
    </row>
    <row r="145" spans="1:6" x14ac:dyDescent="0.25">
      <c r="A145" s="111"/>
      <c r="B145" s="75">
        <v>26</v>
      </c>
      <c r="C145" s="36" t="s">
        <v>1456</v>
      </c>
      <c r="D145" s="36" t="s">
        <v>1457</v>
      </c>
      <c r="E145" s="36" t="s">
        <v>39</v>
      </c>
      <c r="F145" s="76">
        <f t="shared" si="2"/>
        <v>143</v>
      </c>
    </row>
    <row r="146" spans="1:6" x14ac:dyDescent="0.25">
      <c r="A146" s="111"/>
      <c r="B146" s="75">
        <v>27</v>
      </c>
      <c r="C146" s="36" t="s">
        <v>1458</v>
      </c>
      <c r="D146" s="36" t="s">
        <v>1459</v>
      </c>
      <c r="E146" s="36" t="s">
        <v>1460</v>
      </c>
      <c r="F146" s="76">
        <f t="shared" si="2"/>
        <v>144</v>
      </c>
    </row>
    <row r="147" spans="1:6" x14ac:dyDescent="0.25">
      <c r="A147" s="111"/>
      <c r="B147" s="75">
        <v>28</v>
      </c>
      <c r="C147" s="36" t="s">
        <v>1461</v>
      </c>
      <c r="D147" s="36" t="s">
        <v>1462</v>
      </c>
      <c r="E147" s="36" t="s">
        <v>86</v>
      </c>
      <c r="F147" s="76">
        <f t="shared" si="2"/>
        <v>145</v>
      </c>
    </row>
    <row r="148" spans="1:6" x14ac:dyDescent="0.25">
      <c r="A148" s="111"/>
      <c r="B148" s="75">
        <v>29</v>
      </c>
      <c r="C148" s="36" t="s">
        <v>1463</v>
      </c>
      <c r="D148" s="36" t="s">
        <v>1464</v>
      </c>
      <c r="E148" s="36" t="s">
        <v>34</v>
      </c>
      <c r="F148" s="76">
        <f t="shared" si="2"/>
        <v>146</v>
      </c>
    </row>
    <row r="149" spans="1:6" x14ac:dyDescent="0.25">
      <c r="A149" s="111"/>
      <c r="B149" s="75">
        <v>30</v>
      </c>
      <c r="C149" s="36" t="s">
        <v>1465</v>
      </c>
      <c r="D149" s="36" t="s">
        <v>1466</v>
      </c>
      <c r="E149" s="36" t="s">
        <v>47</v>
      </c>
      <c r="F149" s="76">
        <f t="shared" si="2"/>
        <v>147</v>
      </c>
    </row>
    <row r="150" spans="1:6" x14ac:dyDescent="0.25">
      <c r="A150" s="111"/>
      <c r="B150" s="75">
        <v>31</v>
      </c>
      <c r="C150" s="36" t="s">
        <v>1467</v>
      </c>
      <c r="D150" s="36" t="s">
        <v>1428</v>
      </c>
      <c r="E150" s="36" t="s">
        <v>55</v>
      </c>
      <c r="F150" s="76">
        <f t="shared" si="2"/>
        <v>148</v>
      </c>
    </row>
    <row r="151" spans="1:6" x14ac:dyDescent="0.25">
      <c r="A151" s="111"/>
      <c r="B151" s="75">
        <v>32</v>
      </c>
      <c r="C151" s="36" t="s">
        <v>1468</v>
      </c>
      <c r="D151" s="36" t="s">
        <v>1469</v>
      </c>
      <c r="E151" s="36" t="s">
        <v>1367</v>
      </c>
      <c r="F151" s="76">
        <f t="shared" si="2"/>
        <v>149</v>
      </c>
    </row>
    <row r="152" spans="1:6" x14ac:dyDescent="0.25">
      <c r="A152" s="111"/>
      <c r="B152" s="75">
        <v>33</v>
      </c>
      <c r="C152" s="36" t="s">
        <v>1470</v>
      </c>
      <c r="D152" s="36" t="s">
        <v>1428</v>
      </c>
      <c r="E152" s="36" t="s">
        <v>1471</v>
      </c>
      <c r="F152" s="76">
        <f t="shared" si="2"/>
        <v>150</v>
      </c>
    </row>
    <row r="153" spans="1:6" x14ac:dyDescent="0.25">
      <c r="A153" s="111"/>
      <c r="B153" s="75">
        <v>34</v>
      </c>
      <c r="C153" s="36" t="s">
        <v>1472</v>
      </c>
      <c r="D153" s="36" t="s">
        <v>1473</v>
      </c>
      <c r="E153" s="36" t="s">
        <v>114</v>
      </c>
      <c r="F153" s="76">
        <f t="shared" si="2"/>
        <v>151</v>
      </c>
    </row>
    <row r="154" spans="1:6" x14ac:dyDescent="0.25">
      <c r="A154" s="111"/>
      <c r="B154" s="75">
        <v>35</v>
      </c>
      <c r="C154" s="36" t="s">
        <v>1474</v>
      </c>
      <c r="D154" s="36" t="s">
        <v>140</v>
      </c>
      <c r="E154" s="36" t="s">
        <v>101</v>
      </c>
      <c r="F154" s="76">
        <f t="shared" si="2"/>
        <v>152</v>
      </c>
    </row>
    <row r="155" spans="1:6" x14ac:dyDescent="0.25">
      <c r="A155" s="111"/>
      <c r="B155" s="75">
        <v>36</v>
      </c>
      <c r="C155" s="36" t="s">
        <v>1475</v>
      </c>
      <c r="D155" s="36" t="s">
        <v>1476</v>
      </c>
      <c r="E155" s="36" t="s">
        <v>1477</v>
      </c>
      <c r="F155" s="76">
        <f t="shared" si="2"/>
        <v>153</v>
      </c>
    </row>
    <row r="156" spans="1:6" x14ac:dyDescent="0.25">
      <c r="A156" s="111"/>
      <c r="B156" s="75">
        <v>37</v>
      </c>
      <c r="C156" s="36" t="s">
        <v>1478</v>
      </c>
      <c r="D156" s="36" t="s">
        <v>1428</v>
      </c>
      <c r="E156" s="36" t="s">
        <v>1479</v>
      </c>
      <c r="F156" s="76">
        <f t="shared" si="2"/>
        <v>154</v>
      </c>
    </row>
    <row r="157" spans="1:6" x14ac:dyDescent="0.25">
      <c r="A157" s="111"/>
      <c r="B157" s="75">
        <v>38</v>
      </c>
      <c r="C157" s="36" t="s">
        <v>1480</v>
      </c>
      <c r="D157" s="36" t="s">
        <v>1481</v>
      </c>
      <c r="E157" s="36" t="s">
        <v>1482</v>
      </c>
      <c r="F157" s="76">
        <f t="shared" si="2"/>
        <v>155</v>
      </c>
    </row>
    <row r="158" spans="1:6" x14ac:dyDescent="0.25">
      <c r="A158" s="111"/>
      <c r="B158" s="75">
        <v>39</v>
      </c>
      <c r="C158" s="36" t="s">
        <v>1483</v>
      </c>
      <c r="D158" s="36" t="s">
        <v>1484</v>
      </c>
      <c r="E158" s="36" t="s">
        <v>1279</v>
      </c>
      <c r="F158" s="76">
        <f t="shared" si="2"/>
        <v>156</v>
      </c>
    </row>
    <row r="159" spans="1:6" x14ac:dyDescent="0.25">
      <c r="A159" s="111"/>
      <c r="B159" s="75">
        <v>40</v>
      </c>
      <c r="C159" s="53"/>
      <c r="D159" s="36" t="s">
        <v>2466</v>
      </c>
      <c r="E159" s="36" t="s">
        <v>2467</v>
      </c>
      <c r="F159" s="76">
        <f t="shared" si="2"/>
        <v>157</v>
      </c>
    </row>
    <row r="160" spans="1:6" x14ac:dyDescent="0.25">
      <c r="A160" s="111"/>
      <c r="B160" s="75">
        <v>41</v>
      </c>
      <c r="C160" s="53"/>
      <c r="D160" s="36" t="s">
        <v>2476</v>
      </c>
      <c r="E160" s="36" t="s">
        <v>1725</v>
      </c>
      <c r="F160" s="76">
        <f t="shared" si="2"/>
        <v>158</v>
      </c>
    </row>
    <row r="161" spans="1:6" x14ac:dyDescent="0.25">
      <c r="A161" s="111" t="s">
        <v>2495</v>
      </c>
      <c r="B161" s="75">
        <v>1</v>
      </c>
      <c r="C161" s="36" t="s">
        <v>287</v>
      </c>
      <c r="D161" s="36" t="s">
        <v>288</v>
      </c>
      <c r="E161" s="36" t="s">
        <v>70</v>
      </c>
      <c r="F161" s="76">
        <f t="shared" si="2"/>
        <v>159</v>
      </c>
    </row>
    <row r="162" spans="1:6" x14ac:dyDescent="0.25">
      <c r="A162" s="111"/>
      <c r="B162" s="75">
        <v>2</v>
      </c>
      <c r="C162" s="36" t="s">
        <v>285</v>
      </c>
      <c r="D162" s="36" t="s">
        <v>286</v>
      </c>
      <c r="E162" s="36" t="s">
        <v>69</v>
      </c>
      <c r="F162" s="76">
        <f t="shared" si="2"/>
        <v>160</v>
      </c>
    </row>
    <row r="163" spans="1:6" x14ac:dyDescent="0.25">
      <c r="A163" s="111"/>
      <c r="B163" s="75">
        <v>3</v>
      </c>
      <c r="C163" s="36" t="s">
        <v>292</v>
      </c>
      <c r="D163" s="36" t="s">
        <v>203</v>
      </c>
      <c r="E163" s="36" t="s">
        <v>293</v>
      </c>
      <c r="F163" s="76">
        <f t="shared" si="2"/>
        <v>161</v>
      </c>
    </row>
    <row r="164" spans="1:6" x14ac:dyDescent="0.25">
      <c r="A164" s="111"/>
      <c r="B164" s="75">
        <v>4</v>
      </c>
      <c r="C164" s="36" t="s">
        <v>290</v>
      </c>
      <c r="D164" s="36" t="s">
        <v>278</v>
      </c>
      <c r="E164" s="36" t="s">
        <v>291</v>
      </c>
      <c r="F164" s="76">
        <f t="shared" si="2"/>
        <v>162</v>
      </c>
    </row>
    <row r="165" spans="1:6" x14ac:dyDescent="0.25">
      <c r="A165" s="111"/>
      <c r="B165" s="75">
        <v>5</v>
      </c>
      <c r="C165" s="36" t="s">
        <v>1491</v>
      </c>
      <c r="D165" s="36" t="s">
        <v>142</v>
      </c>
      <c r="E165" s="36" t="s">
        <v>39</v>
      </c>
      <c r="F165" s="76">
        <f t="shared" si="2"/>
        <v>163</v>
      </c>
    </row>
    <row r="166" spans="1:6" x14ac:dyDescent="0.25">
      <c r="A166" s="111"/>
      <c r="B166" s="75">
        <v>6</v>
      </c>
      <c r="C166" s="36" t="s">
        <v>1492</v>
      </c>
      <c r="D166" s="36" t="s">
        <v>1249</v>
      </c>
      <c r="E166" s="36" t="s">
        <v>101</v>
      </c>
      <c r="F166" s="76">
        <f t="shared" si="2"/>
        <v>164</v>
      </c>
    </row>
    <row r="167" spans="1:6" x14ac:dyDescent="0.25">
      <c r="A167" s="111"/>
      <c r="B167" s="75">
        <v>7</v>
      </c>
      <c r="C167" s="36" t="s">
        <v>1493</v>
      </c>
      <c r="D167" s="36" t="s">
        <v>1494</v>
      </c>
      <c r="E167" s="36" t="s">
        <v>66</v>
      </c>
      <c r="F167" s="76">
        <f t="shared" si="2"/>
        <v>165</v>
      </c>
    </row>
    <row r="168" spans="1:6" x14ac:dyDescent="0.25">
      <c r="A168" s="111"/>
      <c r="B168" s="75">
        <v>8</v>
      </c>
      <c r="C168" s="36" t="s">
        <v>1495</v>
      </c>
      <c r="D168" s="36" t="s">
        <v>1496</v>
      </c>
      <c r="E168" s="36" t="s">
        <v>1497</v>
      </c>
      <c r="F168" s="76">
        <f t="shared" si="2"/>
        <v>166</v>
      </c>
    </row>
    <row r="169" spans="1:6" x14ac:dyDescent="0.25">
      <c r="A169" s="111"/>
      <c r="B169" s="75">
        <v>9</v>
      </c>
      <c r="C169" s="36" t="s">
        <v>393</v>
      </c>
      <c r="D169" s="36" t="s">
        <v>394</v>
      </c>
      <c r="E169" s="36" t="s">
        <v>395</v>
      </c>
      <c r="F169" s="76">
        <f t="shared" si="2"/>
        <v>167</v>
      </c>
    </row>
    <row r="170" spans="1:6" x14ac:dyDescent="0.25">
      <c r="A170" s="111"/>
      <c r="B170" s="75">
        <v>10</v>
      </c>
      <c r="C170" s="36" t="s">
        <v>1500</v>
      </c>
      <c r="D170" s="36" t="s">
        <v>1501</v>
      </c>
      <c r="E170" s="36" t="s">
        <v>140</v>
      </c>
      <c r="F170" s="76">
        <f t="shared" si="2"/>
        <v>168</v>
      </c>
    </row>
    <row r="171" spans="1:6" x14ac:dyDescent="0.25">
      <c r="A171" s="111"/>
      <c r="B171" s="75">
        <v>11</v>
      </c>
      <c r="C171" s="36" t="s">
        <v>1502</v>
      </c>
      <c r="D171" s="36" t="s">
        <v>142</v>
      </c>
      <c r="E171" s="36" t="s">
        <v>1258</v>
      </c>
      <c r="F171" s="76">
        <f t="shared" si="2"/>
        <v>169</v>
      </c>
    </row>
    <row r="172" spans="1:6" x14ac:dyDescent="0.25">
      <c r="A172" s="111"/>
      <c r="B172" s="75">
        <v>12</v>
      </c>
      <c r="C172" s="36" t="s">
        <v>1503</v>
      </c>
      <c r="D172" s="36" t="s">
        <v>1504</v>
      </c>
      <c r="E172" s="36" t="s">
        <v>1505</v>
      </c>
      <c r="F172" s="76">
        <f t="shared" si="2"/>
        <v>170</v>
      </c>
    </row>
    <row r="173" spans="1:6" x14ac:dyDescent="0.25">
      <c r="A173" s="111"/>
      <c r="B173" s="75">
        <v>13</v>
      </c>
      <c r="C173" s="36" t="s">
        <v>1506</v>
      </c>
      <c r="D173" s="36" t="s">
        <v>1507</v>
      </c>
      <c r="E173" s="36" t="s">
        <v>1508</v>
      </c>
      <c r="F173" s="76">
        <f t="shared" si="2"/>
        <v>171</v>
      </c>
    </row>
    <row r="174" spans="1:6" x14ac:dyDescent="0.25">
      <c r="A174" s="111"/>
      <c r="B174" s="75">
        <v>14</v>
      </c>
      <c r="C174" s="36" t="s">
        <v>1509</v>
      </c>
      <c r="D174" s="36" t="s">
        <v>1510</v>
      </c>
      <c r="E174" s="36" t="s">
        <v>62</v>
      </c>
      <c r="F174" s="76">
        <f t="shared" si="2"/>
        <v>172</v>
      </c>
    </row>
    <row r="175" spans="1:6" x14ac:dyDescent="0.25">
      <c r="A175" s="111"/>
      <c r="B175" s="75">
        <v>15</v>
      </c>
      <c r="C175" s="36" t="s">
        <v>1511</v>
      </c>
      <c r="D175" s="36" t="s">
        <v>1512</v>
      </c>
      <c r="E175" s="36" t="s">
        <v>81</v>
      </c>
      <c r="F175" s="76">
        <f t="shared" si="2"/>
        <v>173</v>
      </c>
    </row>
    <row r="176" spans="1:6" x14ac:dyDescent="0.25">
      <c r="A176" s="111"/>
      <c r="B176" s="75">
        <v>16</v>
      </c>
      <c r="C176" s="36" t="s">
        <v>1513</v>
      </c>
      <c r="D176" s="36" t="s">
        <v>1514</v>
      </c>
      <c r="E176" s="36" t="s">
        <v>1515</v>
      </c>
      <c r="F176" s="76">
        <f t="shared" si="2"/>
        <v>174</v>
      </c>
    </row>
    <row r="177" spans="1:6" x14ac:dyDescent="0.25">
      <c r="A177" s="111"/>
      <c r="B177" s="75">
        <v>17</v>
      </c>
      <c r="C177" s="36" t="s">
        <v>1516</v>
      </c>
      <c r="D177" s="36" t="s">
        <v>1517</v>
      </c>
      <c r="E177" s="36" t="s">
        <v>1518</v>
      </c>
      <c r="F177" s="76">
        <f t="shared" si="2"/>
        <v>175</v>
      </c>
    </row>
    <row r="178" spans="1:6" x14ac:dyDescent="0.25">
      <c r="A178" s="111"/>
      <c r="B178" s="75">
        <v>18</v>
      </c>
      <c r="C178" s="36" t="s">
        <v>2185</v>
      </c>
      <c r="D178" s="36" t="s">
        <v>1019</v>
      </c>
      <c r="E178" s="36" t="s">
        <v>2186</v>
      </c>
      <c r="F178" s="76">
        <f t="shared" si="2"/>
        <v>176</v>
      </c>
    </row>
    <row r="179" spans="1:6" x14ac:dyDescent="0.25">
      <c r="A179" s="111"/>
      <c r="B179" s="75">
        <v>19</v>
      </c>
      <c r="C179" s="36" t="s">
        <v>1521</v>
      </c>
      <c r="D179" s="36" t="s">
        <v>1522</v>
      </c>
      <c r="E179" s="36" t="s">
        <v>1523</v>
      </c>
      <c r="F179" s="76">
        <f t="shared" si="2"/>
        <v>177</v>
      </c>
    </row>
    <row r="180" spans="1:6" x14ac:dyDescent="0.25">
      <c r="A180" s="111"/>
      <c r="B180" s="75">
        <v>20</v>
      </c>
      <c r="C180" s="36" t="s">
        <v>1524</v>
      </c>
      <c r="D180" s="36" t="s">
        <v>1525</v>
      </c>
      <c r="E180" s="36" t="s">
        <v>1526</v>
      </c>
      <c r="F180" s="76">
        <f t="shared" si="2"/>
        <v>178</v>
      </c>
    </row>
    <row r="181" spans="1:6" x14ac:dyDescent="0.25">
      <c r="A181" s="111"/>
      <c r="B181" s="75">
        <v>21</v>
      </c>
      <c r="C181" s="36" t="s">
        <v>1527</v>
      </c>
      <c r="D181" s="36" t="s">
        <v>1528</v>
      </c>
      <c r="E181" s="36" t="s">
        <v>91</v>
      </c>
      <c r="F181" s="76">
        <f t="shared" si="2"/>
        <v>179</v>
      </c>
    </row>
    <row r="182" spans="1:6" x14ac:dyDescent="0.25">
      <c r="A182" s="111"/>
      <c r="B182" s="75">
        <v>22</v>
      </c>
      <c r="C182" s="36" t="s">
        <v>1529</v>
      </c>
      <c r="D182" s="36" t="s">
        <v>1530</v>
      </c>
      <c r="E182" s="36" t="s">
        <v>102</v>
      </c>
      <c r="F182" s="76">
        <f t="shared" si="2"/>
        <v>180</v>
      </c>
    </row>
    <row r="183" spans="1:6" x14ac:dyDescent="0.25">
      <c r="A183" s="111"/>
      <c r="B183" s="75">
        <v>23</v>
      </c>
      <c r="C183" s="36" t="s">
        <v>1531</v>
      </c>
      <c r="D183" s="36" t="s">
        <v>1532</v>
      </c>
      <c r="E183" s="36" t="s">
        <v>1533</v>
      </c>
      <c r="F183" s="76">
        <f t="shared" si="2"/>
        <v>181</v>
      </c>
    </row>
    <row r="184" spans="1:6" x14ac:dyDescent="0.25">
      <c r="A184" s="111"/>
      <c r="B184" s="75">
        <v>24</v>
      </c>
      <c r="C184" s="36" t="s">
        <v>1534</v>
      </c>
      <c r="D184" s="36" t="s">
        <v>1535</v>
      </c>
      <c r="E184" s="36" t="s">
        <v>1536</v>
      </c>
      <c r="F184" s="76">
        <f t="shared" si="2"/>
        <v>182</v>
      </c>
    </row>
    <row r="185" spans="1:6" x14ac:dyDescent="0.25">
      <c r="A185" s="111"/>
      <c r="B185" s="75">
        <v>25</v>
      </c>
      <c r="C185" s="36" t="s">
        <v>1537</v>
      </c>
      <c r="D185" s="36" t="s">
        <v>1538</v>
      </c>
      <c r="E185" s="36" t="s">
        <v>1539</v>
      </c>
      <c r="F185" s="76">
        <f t="shared" si="2"/>
        <v>183</v>
      </c>
    </row>
    <row r="186" spans="1:6" x14ac:dyDescent="0.25">
      <c r="A186" s="111"/>
      <c r="B186" s="75">
        <v>26</v>
      </c>
      <c r="C186" s="36" t="s">
        <v>1540</v>
      </c>
      <c r="D186" s="36" t="s">
        <v>1541</v>
      </c>
      <c r="E186" s="36" t="s">
        <v>658</v>
      </c>
      <c r="F186" s="76">
        <f t="shared" si="2"/>
        <v>184</v>
      </c>
    </row>
    <row r="187" spans="1:6" x14ac:dyDescent="0.25">
      <c r="A187" s="111"/>
      <c r="B187" s="75">
        <v>27</v>
      </c>
      <c r="C187" s="36" t="s">
        <v>1542</v>
      </c>
      <c r="D187" s="36" t="s">
        <v>1543</v>
      </c>
      <c r="E187" s="36" t="s">
        <v>1544</v>
      </c>
      <c r="F187" s="76">
        <f t="shared" si="2"/>
        <v>185</v>
      </c>
    </row>
    <row r="188" spans="1:6" x14ac:dyDescent="0.25">
      <c r="A188" s="111"/>
      <c r="B188" s="75">
        <v>28</v>
      </c>
      <c r="C188" s="36" t="s">
        <v>1545</v>
      </c>
      <c r="D188" s="36" t="s">
        <v>1546</v>
      </c>
      <c r="E188" s="36" t="s">
        <v>1078</v>
      </c>
      <c r="F188" s="76">
        <f t="shared" si="2"/>
        <v>186</v>
      </c>
    </row>
    <row r="189" spans="1:6" x14ac:dyDescent="0.25">
      <c r="A189" s="111"/>
      <c r="B189" s="75">
        <v>29</v>
      </c>
      <c r="C189" s="36" t="s">
        <v>1547</v>
      </c>
      <c r="D189" s="36" t="s">
        <v>1548</v>
      </c>
      <c r="E189" s="36" t="s">
        <v>1549</v>
      </c>
      <c r="F189" s="76">
        <f t="shared" si="2"/>
        <v>187</v>
      </c>
    </row>
    <row r="190" spans="1:6" x14ac:dyDescent="0.25">
      <c r="A190" s="111"/>
      <c r="B190" s="75">
        <v>30</v>
      </c>
      <c r="C190" s="36" t="s">
        <v>1550</v>
      </c>
      <c r="D190" s="36" t="s">
        <v>1551</v>
      </c>
      <c r="E190" s="36" t="s">
        <v>1552</v>
      </c>
      <c r="F190" s="76">
        <f t="shared" si="2"/>
        <v>188</v>
      </c>
    </row>
    <row r="191" spans="1:6" x14ac:dyDescent="0.25">
      <c r="A191" s="111"/>
      <c r="B191" s="75">
        <v>31</v>
      </c>
      <c r="C191" s="36" t="s">
        <v>1553</v>
      </c>
      <c r="D191" s="36" t="s">
        <v>992</v>
      </c>
      <c r="E191" s="36" t="s">
        <v>1554</v>
      </c>
      <c r="F191" s="76">
        <f t="shared" si="2"/>
        <v>189</v>
      </c>
    </row>
    <row r="192" spans="1:6" x14ac:dyDescent="0.25">
      <c r="A192" s="111"/>
      <c r="B192" s="75">
        <v>32</v>
      </c>
      <c r="C192" s="36" t="s">
        <v>1555</v>
      </c>
      <c r="D192" s="36" t="s">
        <v>1184</v>
      </c>
      <c r="E192" s="36" t="s">
        <v>1067</v>
      </c>
      <c r="F192" s="76">
        <f t="shared" si="2"/>
        <v>190</v>
      </c>
    </row>
    <row r="193" spans="1:6" x14ac:dyDescent="0.25">
      <c r="A193" s="111"/>
      <c r="B193" s="75">
        <v>33</v>
      </c>
      <c r="C193" s="36" t="s">
        <v>1556</v>
      </c>
      <c r="D193" s="36" t="s">
        <v>1557</v>
      </c>
      <c r="E193" s="36" t="s">
        <v>49</v>
      </c>
      <c r="F193" s="76">
        <f t="shared" si="2"/>
        <v>191</v>
      </c>
    </row>
    <row r="194" spans="1:6" x14ac:dyDescent="0.25">
      <c r="A194" s="111"/>
      <c r="B194" s="75">
        <v>34</v>
      </c>
      <c r="C194" s="36" t="s">
        <v>1558</v>
      </c>
      <c r="D194" s="36" t="s">
        <v>1559</v>
      </c>
      <c r="E194" s="36" t="s">
        <v>613</v>
      </c>
      <c r="F194" s="76">
        <f t="shared" si="2"/>
        <v>192</v>
      </c>
    </row>
    <row r="195" spans="1:6" x14ac:dyDescent="0.25">
      <c r="A195" s="111"/>
      <c r="B195" s="75">
        <v>35</v>
      </c>
      <c r="C195" s="36" t="s">
        <v>1560</v>
      </c>
      <c r="D195" s="36" t="s">
        <v>1561</v>
      </c>
      <c r="E195" s="36" t="s">
        <v>38</v>
      </c>
      <c r="F195" s="76">
        <f t="shared" si="2"/>
        <v>193</v>
      </c>
    </row>
    <row r="196" spans="1:6" x14ac:dyDescent="0.25">
      <c r="A196" s="111"/>
      <c r="B196" s="75">
        <v>36</v>
      </c>
      <c r="C196" s="36" t="s">
        <v>1562</v>
      </c>
      <c r="D196" s="36" t="s">
        <v>1557</v>
      </c>
      <c r="E196" s="36" t="s">
        <v>98</v>
      </c>
      <c r="F196" s="76">
        <f t="shared" si="2"/>
        <v>194</v>
      </c>
    </row>
    <row r="197" spans="1:6" x14ac:dyDescent="0.25">
      <c r="A197" s="111"/>
      <c r="B197" s="75">
        <v>37</v>
      </c>
      <c r="C197" s="36" t="s">
        <v>2332</v>
      </c>
      <c r="D197" s="36" t="s">
        <v>35</v>
      </c>
      <c r="E197" s="36" t="s">
        <v>2333</v>
      </c>
      <c r="F197" s="76">
        <f t="shared" ref="F197:F243" si="3">F196+1</f>
        <v>195</v>
      </c>
    </row>
    <row r="198" spans="1:6" x14ac:dyDescent="0.25">
      <c r="A198" s="111"/>
      <c r="B198" s="75">
        <v>38</v>
      </c>
      <c r="C198" s="36" t="s">
        <v>2334</v>
      </c>
      <c r="D198" s="36" t="s">
        <v>2335</v>
      </c>
      <c r="E198" s="36" t="s">
        <v>2336</v>
      </c>
      <c r="F198" s="76">
        <f t="shared" si="3"/>
        <v>196</v>
      </c>
    </row>
    <row r="199" spans="1:6" x14ac:dyDescent="0.25">
      <c r="A199" s="111"/>
      <c r="B199" s="75">
        <v>39</v>
      </c>
      <c r="C199" s="36" t="s">
        <v>2337</v>
      </c>
      <c r="D199" s="36" t="s">
        <v>2338</v>
      </c>
      <c r="E199" s="36" t="s">
        <v>2339</v>
      </c>
      <c r="F199" s="76">
        <f t="shared" si="3"/>
        <v>197</v>
      </c>
    </row>
    <row r="200" spans="1:6" x14ac:dyDescent="0.25">
      <c r="A200" s="111"/>
      <c r="B200" s="75">
        <v>40</v>
      </c>
      <c r="C200" s="36" t="s">
        <v>2340</v>
      </c>
      <c r="D200" s="36" t="s">
        <v>2341</v>
      </c>
      <c r="E200" s="36" t="s">
        <v>1991</v>
      </c>
      <c r="F200" s="76">
        <f t="shared" si="3"/>
        <v>198</v>
      </c>
    </row>
    <row r="201" spans="1:6" x14ac:dyDescent="0.25">
      <c r="A201" s="111"/>
      <c r="B201" s="75">
        <v>41</v>
      </c>
      <c r="C201" s="36" t="s">
        <v>2323</v>
      </c>
      <c r="D201" s="36" t="s">
        <v>2324</v>
      </c>
      <c r="E201" s="36" t="s">
        <v>39</v>
      </c>
      <c r="F201" s="76">
        <f t="shared" si="3"/>
        <v>199</v>
      </c>
    </row>
    <row r="202" spans="1:6" x14ac:dyDescent="0.25">
      <c r="A202" s="111"/>
      <c r="B202" s="75">
        <v>42</v>
      </c>
      <c r="C202" s="36" t="s">
        <v>2331</v>
      </c>
      <c r="D202" s="36" t="s">
        <v>591</v>
      </c>
      <c r="E202" s="36" t="s">
        <v>126</v>
      </c>
      <c r="F202" s="76">
        <f t="shared" si="3"/>
        <v>200</v>
      </c>
    </row>
    <row r="203" spans="1:6" x14ac:dyDescent="0.25">
      <c r="A203" s="111"/>
      <c r="B203" s="75">
        <v>43</v>
      </c>
      <c r="C203" s="36" t="s">
        <v>1450</v>
      </c>
      <c r="D203" s="36" t="s">
        <v>60</v>
      </c>
      <c r="E203" s="36" t="s">
        <v>61</v>
      </c>
      <c r="F203" s="76">
        <f t="shared" si="3"/>
        <v>201</v>
      </c>
    </row>
    <row r="204" spans="1:6" x14ac:dyDescent="0.25">
      <c r="A204" s="111"/>
      <c r="B204" s="75">
        <v>44</v>
      </c>
      <c r="C204" s="36" t="s">
        <v>2142</v>
      </c>
      <c r="D204" s="36" t="s">
        <v>2143</v>
      </c>
      <c r="E204" s="36" t="s">
        <v>101</v>
      </c>
      <c r="F204" s="76">
        <f t="shared" si="3"/>
        <v>202</v>
      </c>
    </row>
    <row r="205" spans="1:6" x14ac:dyDescent="0.25">
      <c r="A205" s="111" t="s">
        <v>2496</v>
      </c>
      <c r="B205" s="77">
        <v>1</v>
      </c>
      <c r="C205" s="38" t="s">
        <v>250</v>
      </c>
      <c r="D205" s="38" t="s">
        <v>160</v>
      </c>
      <c r="E205" s="38" t="s">
        <v>64</v>
      </c>
      <c r="F205" s="76">
        <f t="shared" si="3"/>
        <v>203</v>
      </c>
    </row>
    <row r="206" spans="1:6" x14ac:dyDescent="0.25">
      <c r="A206" s="111"/>
      <c r="B206" s="77">
        <v>2</v>
      </c>
      <c r="C206" s="38" t="s">
        <v>283</v>
      </c>
      <c r="D206" s="38" t="s">
        <v>284</v>
      </c>
      <c r="E206" s="38" t="s">
        <v>46</v>
      </c>
      <c r="F206" s="76">
        <f t="shared" si="3"/>
        <v>204</v>
      </c>
    </row>
    <row r="207" spans="1:6" x14ac:dyDescent="0.25">
      <c r="A207" s="111"/>
      <c r="B207" s="77">
        <v>3</v>
      </c>
      <c r="C207" s="38" t="s">
        <v>277</v>
      </c>
      <c r="D207" s="38" t="s">
        <v>278</v>
      </c>
      <c r="E207" s="38" t="s">
        <v>57</v>
      </c>
      <c r="F207" s="76">
        <f t="shared" si="3"/>
        <v>205</v>
      </c>
    </row>
    <row r="208" spans="1:6" x14ac:dyDescent="0.25">
      <c r="A208" s="111"/>
      <c r="B208" s="77">
        <v>4</v>
      </c>
      <c r="C208" s="38" t="s">
        <v>279</v>
      </c>
      <c r="D208" s="38" t="s">
        <v>149</v>
      </c>
      <c r="E208" s="38" t="s">
        <v>280</v>
      </c>
      <c r="F208" s="76">
        <f t="shared" si="3"/>
        <v>206</v>
      </c>
    </row>
    <row r="209" spans="1:6" x14ac:dyDescent="0.25">
      <c r="A209" s="111"/>
      <c r="B209" s="77">
        <v>5</v>
      </c>
      <c r="C209" s="38" t="s">
        <v>275</v>
      </c>
      <c r="D209" s="38" t="s">
        <v>276</v>
      </c>
      <c r="E209" s="38" t="s">
        <v>38</v>
      </c>
      <c r="F209" s="76">
        <f t="shared" si="3"/>
        <v>207</v>
      </c>
    </row>
    <row r="210" spans="1:6" x14ac:dyDescent="0.25">
      <c r="A210" s="111"/>
      <c r="B210" s="77">
        <v>6</v>
      </c>
      <c r="C210" s="38" t="s">
        <v>1563</v>
      </c>
      <c r="D210" s="38" t="s">
        <v>1564</v>
      </c>
      <c r="E210" s="38" t="s">
        <v>1237</v>
      </c>
      <c r="F210" s="76">
        <f t="shared" si="3"/>
        <v>208</v>
      </c>
    </row>
    <row r="211" spans="1:6" x14ac:dyDescent="0.25">
      <c r="A211" s="111"/>
      <c r="B211" s="77">
        <v>7</v>
      </c>
      <c r="C211" s="38" t="s">
        <v>1565</v>
      </c>
      <c r="D211" s="38" t="s">
        <v>1566</v>
      </c>
      <c r="E211" s="38" t="s">
        <v>1567</v>
      </c>
      <c r="F211" s="76">
        <f t="shared" si="3"/>
        <v>209</v>
      </c>
    </row>
    <row r="212" spans="1:6" x14ac:dyDescent="0.25">
      <c r="A212" s="111"/>
      <c r="B212" s="77">
        <v>8</v>
      </c>
      <c r="C212" s="38" t="s">
        <v>1568</v>
      </c>
      <c r="D212" s="38" t="s">
        <v>1569</v>
      </c>
      <c r="E212" s="38" t="s">
        <v>1570</v>
      </c>
      <c r="F212" s="76">
        <f t="shared" si="3"/>
        <v>210</v>
      </c>
    </row>
    <row r="213" spans="1:6" x14ac:dyDescent="0.25">
      <c r="A213" s="111"/>
      <c r="B213" s="77">
        <v>9</v>
      </c>
      <c r="C213" s="38" t="s">
        <v>1571</v>
      </c>
      <c r="D213" s="38" t="s">
        <v>1572</v>
      </c>
      <c r="E213" s="38" t="s">
        <v>1573</v>
      </c>
      <c r="F213" s="76">
        <f t="shared" si="3"/>
        <v>211</v>
      </c>
    </row>
    <row r="214" spans="1:6" x14ac:dyDescent="0.25">
      <c r="A214" s="111"/>
      <c r="B214" s="77">
        <v>10</v>
      </c>
      <c r="C214" s="38" t="s">
        <v>1101</v>
      </c>
      <c r="D214" s="38" t="s">
        <v>1102</v>
      </c>
      <c r="E214" s="38" t="s">
        <v>1103</v>
      </c>
      <c r="F214" s="76">
        <f t="shared" si="3"/>
        <v>212</v>
      </c>
    </row>
    <row r="215" spans="1:6" x14ac:dyDescent="0.25">
      <c r="A215" s="111"/>
      <c r="B215" s="77">
        <v>11</v>
      </c>
      <c r="C215" s="38" t="s">
        <v>1576</v>
      </c>
      <c r="D215" s="38" t="s">
        <v>1577</v>
      </c>
      <c r="E215" s="38" t="s">
        <v>1072</v>
      </c>
      <c r="F215" s="76">
        <f t="shared" si="3"/>
        <v>213</v>
      </c>
    </row>
    <row r="216" spans="1:6" x14ac:dyDescent="0.25">
      <c r="A216" s="111"/>
      <c r="B216" s="77">
        <v>12</v>
      </c>
      <c r="C216" s="38" t="s">
        <v>1578</v>
      </c>
      <c r="D216" s="38" t="s">
        <v>1579</v>
      </c>
      <c r="E216" s="38" t="s">
        <v>72</v>
      </c>
      <c r="F216" s="76">
        <f t="shared" si="3"/>
        <v>214</v>
      </c>
    </row>
    <row r="217" spans="1:6" x14ac:dyDescent="0.25">
      <c r="A217" s="111"/>
      <c r="B217" s="77">
        <v>13</v>
      </c>
      <c r="C217" s="38" t="s">
        <v>1580</v>
      </c>
      <c r="D217" s="38" t="s">
        <v>1581</v>
      </c>
      <c r="E217" s="38" t="s">
        <v>54</v>
      </c>
      <c r="F217" s="76">
        <f t="shared" si="3"/>
        <v>215</v>
      </c>
    </row>
    <row r="218" spans="1:6" x14ac:dyDescent="0.25">
      <c r="A218" s="111"/>
      <c r="B218" s="77">
        <v>14</v>
      </c>
      <c r="C218" s="38" t="s">
        <v>1582</v>
      </c>
      <c r="D218" s="38" t="s">
        <v>1583</v>
      </c>
      <c r="E218" s="38" t="s">
        <v>39</v>
      </c>
      <c r="F218" s="76">
        <f t="shared" si="3"/>
        <v>216</v>
      </c>
    </row>
    <row r="219" spans="1:6" x14ac:dyDescent="0.25">
      <c r="A219" s="111"/>
      <c r="B219" s="77">
        <v>15</v>
      </c>
      <c r="C219" s="38" t="s">
        <v>1584</v>
      </c>
      <c r="D219" s="38" t="s">
        <v>984</v>
      </c>
      <c r="E219" s="38" t="s">
        <v>55</v>
      </c>
      <c r="F219" s="76">
        <f t="shared" si="3"/>
        <v>217</v>
      </c>
    </row>
    <row r="220" spans="1:6" x14ac:dyDescent="0.25">
      <c r="A220" s="111"/>
      <c r="B220" s="77">
        <v>16</v>
      </c>
      <c r="C220" s="38" t="s">
        <v>1585</v>
      </c>
      <c r="D220" s="38" t="s">
        <v>1586</v>
      </c>
      <c r="E220" s="38" t="s">
        <v>1587</v>
      </c>
      <c r="F220" s="76">
        <f t="shared" si="3"/>
        <v>218</v>
      </c>
    </row>
    <row r="221" spans="1:6" x14ac:dyDescent="0.25">
      <c r="A221" s="111"/>
      <c r="B221" s="77">
        <v>17</v>
      </c>
      <c r="C221" s="38" t="s">
        <v>1588</v>
      </c>
      <c r="D221" s="38" t="s">
        <v>1589</v>
      </c>
      <c r="E221" s="38" t="s">
        <v>1248</v>
      </c>
      <c r="F221" s="76">
        <f t="shared" si="3"/>
        <v>219</v>
      </c>
    </row>
    <row r="222" spans="1:6" x14ac:dyDescent="0.25">
      <c r="A222" s="111"/>
      <c r="B222" s="77">
        <v>18</v>
      </c>
      <c r="C222" s="38" t="s">
        <v>1590</v>
      </c>
      <c r="D222" s="38" t="s">
        <v>1591</v>
      </c>
      <c r="E222" s="38" t="s">
        <v>1592</v>
      </c>
      <c r="F222" s="76">
        <f t="shared" si="3"/>
        <v>220</v>
      </c>
    </row>
    <row r="223" spans="1:6" x14ac:dyDescent="0.25">
      <c r="A223" s="111"/>
      <c r="B223" s="77">
        <v>19</v>
      </c>
      <c r="C223" s="38" t="s">
        <v>1593</v>
      </c>
      <c r="D223" s="38" t="s">
        <v>1594</v>
      </c>
      <c r="E223" s="38" t="s">
        <v>78</v>
      </c>
      <c r="F223" s="76">
        <f t="shared" si="3"/>
        <v>221</v>
      </c>
    </row>
    <row r="224" spans="1:6" x14ac:dyDescent="0.25">
      <c r="A224" s="111"/>
      <c r="B224" s="77">
        <v>20</v>
      </c>
      <c r="C224" s="38" t="s">
        <v>1595</v>
      </c>
      <c r="D224" s="38" t="s">
        <v>51</v>
      </c>
      <c r="E224" s="38" t="s">
        <v>78</v>
      </c>
      <c r="F224" s="76">
        <f t="shared" si="3"/>
        <v>222</v>
      </c>
    </row>
    <row r="225" spans="1:6" x14ac:dyDescent="0.25">
      <c r="A225" s="111"/>
      <c r="B225" s="77">
        <v>21</v>
      </c>
      <c r="C225" s="71">
        <v>171732028922</v>
      </c>
      <c r="D225" s="38" t="s">
        <v>1596</v>
      </c>
      <c r="E225" s="38" t="s">
        <v>578</v>
      </c>
      <c r="F225" s="76">
        <f t="shared" si="3"/>
        <v>223</v>
      </c>
    </row>
    <row r="226" spans="1:6" x14ac:dyDescent="0.25">
      <c r="A226" s="111"/>
      <c r="B226" s="77">
        <v>22</v>
      </c>
      <c r="C226" s="38" t="s">
        <v>1597</v>
      </c>
      <c r="D226" s="38" t="s">
        <v>1598</v>
      </c>
      <c r="E226" s="38" t="s">
        <v>96</v>
      </c>
      <c r="F226" s="76">
        <f t="shared" si="3"/>
        <v>224</v>
      </c>
    </row>
    <row r="227" spans="1:6" x14ac:dyDescent="0.25">
      <c r="A227" s="111"/>
      <c r="B227" s="77">
        <v>23</v>
      </c>
      <c r="C227" s="38" t="s">
        <v>1599</v>
      </c>
      <c r="D227" s="38" t="s">
        <v>1600</v>
      </c>
      <c r="E227" s="38" t="s">
        <v>1601</v>
      </c>
      <c r="F227" s="76">
        <f t="shared" si="3"/>
        <v>225</v>
      </c>
    </row>
    <row r="228" spans="1:6" x14ac:dyDescent="0.25">
      <c r="A228" s="111"/>
      <c r="B228" s="77">
        <v>24</v>
      </c>
      <c r="C228" s="38" t="s">
        <v>1602</v>
      </c>
      <c r="D228" s="38" t="s">
        <v>1603</v>
      </c>
      <c r="E228" s="38" t="s">
        <v>109</v>
      </c>
      <c r="F228" s="76">
        <f t="shared" si="3"/>
        <v>226</v>
      </c>
    </row>
    <row r="229" spans="1:6" x14ac:dyDescent="0.25">
      <c r="A229" s="111"/>
      <c r="B229" s="77">
        <v>25</v>
      </c>
      <c r="C229" s="38" t="s">
        <v>1604</v>
      </c>
      <c r="D229" s="38" t="s">
        <v>1605</v>
      </c>
      <c r="E229" s="38" t="s">
        <v>1606</v>
      </c>
      <c r="F229" s="76">
        <f t="shared" si="3"/>
        <v>227</v>
      </c>
    </row>
    <row r="230" spans="1:6" x14ac:dyDescent="0.25">
      <c r="A230" s="111"/>
      <c r="B230" s="77">
        <v>26</v>
      </c>
      <c r="C230" s="38" t="s">
        <v>1607</v>
      </c>
      <c r="D230" s="38" t="s">
        <v>1608</v>
      </c>
      <c r="E230" s="38" t="s">
        <v>83</v>
      </c>
      <c r="F230" s="76">
        <f t="shared" si="3"/>
        <v>228</v>
      </c>
    </row>
    <row r="231" spans="1:6" x14ac:dyDescent="0.25">
      <c r="A231" s="111"/>
      <c r="B231" s="77">
        <v>27</v>
      </c>
      <c r="C231" s="38" t="s">
        <v>1609</v>
      </c>
      <c r="D231" s="38" t="s">
        <v>1610</v>
      </c>
      <c r="E231" s="38" t="s">
        <v>63</v>
      </c>
      <c r="F231" s="76">
        <f t="shared" si="3"/>
        <v>229</v>
      </c>
    </row>
    <row r="232" spans="1:6" x14ac:dyDescent="0.25">
      <c r="A232" s="111"/>
      <c r="B232" s="77">
        <v>28</v>
      </c>
      <c r="C232" s="38" t="s">
        <v>1611</v>
      </c>
      <c r="D232" s="38" t="s">
        <v>1612</v>
      </c>
      <c r="E232" s="38" t="s">
        <v>1613</v>
      </c>
      <c r="F232" s="76">
        <f t="shared" si="3"/>
        <v>230</v>
      </c>
    </row>
    <row r="233" spans="1:6" x14ac:dyDescent="0.25">
      <c r="A233" s="111"/>
      <c r="B233" s="77">
        <v>29</v>
      </c>
      <c r="C233" s="38" t="s">
        <v>1614</v>
      </c>
      <c r="D233" s="38" t="s">
        <v>1615</v>
      </c>
      <c r="E233" s="38" t="s">
        <v>528</v>
      </c>
      <c r="F233" s="76">
        <f t="shared" si="3"/>
        <v>231</v>
      </c>
    </row>
    <row r="234" spans="1:6" x14ac:dyDescent="0.25">
      <c r="A234" s="111"/>
      <c r="B234" s="77">
        <v>30</v>
      </c>
      <c r="C234" s="38" t="s">
        <v>1616</v>
      </c>
      <c r="D234" s="38" t="s">
        <v>1617</v>
      </c>
      <c r="E234" s="38" t="s">
        <v>64</v>
      </c>
      <c r="F234" s="76">
        <f t="shared" si="3"/>
        <v>232</v>
      </c>
    </row>
    <row r="235" spans="1:6" x14ac:dyDescent="0.25">
      <c r="A235" s="111"/>
      <c r="B235" s="77">
        <v>31</v>
      </c>
      <c r="C235" s="38" t="s">
        <v>1618</v>
      </c>
      <c r="D235" s="38" t="s">
        <v>1619</v>
      </c>
      <c r="E235" s="38" t="s">
        <v>1620</v>
      </c>
      <c r="F235" s="76">
        <f t="shared" si="3"/>
        <v>233</v>
      </c>
    </row>
    <row r="236" spans="1:6" x14ac:dyDescent="0.25">
      <c r="A236" s="111"/>
      <c r="B236" s="77">
        <v>32</v>
      </c>
      <c r="C236" s="38" t="s">
        <v>1621</v>
      </c>
      <c r="D236" s="38" t="s">
        <v>1577</v>
      </c>
      <c r="E236" s="38" t="s">
        <v>1526</v>
      </c>
      <c r="F236" s="76">
        <f t="shared" si="3"/>
        <v>234</v>
      </c>
    </row>
    <row r="237" spans="1:6" x14ac:dyDescent="0.25">
      <c r="A237" s="111"/>
      <c r="B237" s="77">
        <v>33</v>
      </c>
      <c r="C237" s="38" t="s">
        <v>2224</v>
      </c>
      <c r="D237" s="38" t="s">
        <v>1366</v>
      </c>
      <c r="E237" s="38" t="s">
        <v>2225</v>
      </c>
      <c r="F237" s="76">
        <f t="shared" si="3"/>
        <v>235</v>
      </c>
    </row>
    <row r="238" spans="1:6" x14ac:dyDescent="0.25">
      <c r="A238" s="111"/>
      <c r="B238" s="77">
        <v>34</v>
      </c>
      <c r="C238" s="38" t="s">
        <v>1625</v>
      </c>
      <c r="D238" s="38" t="s">
        <v>1626</v>
      </c>
      <c r="E238" s="38" t="s">
        <v>523</v>
      </c>
      <c r="F238" s="76">
        <f t="shared" si="3"/>
        <v>236</v>
      </c>
    </row>
    <row r="239" spans="1:6" x14ac:dyDescent="0.25">
      <c r="A239" s="111"/>
      <c r="B239" s="77">
        <v>35</v>
      </c>
      <c r="C239" s="38" t="s">
        <v>1627</v>
      </c>
      <c r="D239" s="38" t="s">
        <v>1628</v>
      </c>
      <c r="E239" s="38" t="s">
        <v>1629</v>
      </c>
      <c r="F239" s="76">
        <f t="shared" si="3"/>
        <v>237</v>
      </c>
    </row>
    <row r="240" spans="1:6" x14ac:dyDescent="0.25">
      <c r="A240" s="111"/>
      <c r="B240" s="77">
        <v>36</v>
      </c>
      <c r="C240" s="38" t="s">
        <v>1630</v>
      </c>
      <c r="D240" s="38" t="s">
        <v>1105</v>
      </c>
      <c r="E240" s="38" t="s">
        <v>104</v>
      </c>
      <c r="F240" s="76">
        <f t="shared" si="3"/>
        <v>238</v>
      </c>
    </row>
    <row r="241" spans="1:6" x14ac:dyDescent="0.25">
      <c r="A241" s="111"/>
      <c r="B241" s="77">
        <v>37</v>
      </c>
      <c r="C241" s="38" t="s">
        <v>1631</v>
      </c>
      <c r="D241" s="38" t="s">
        <v>1632</v>
      </c>
      <c r="E241" s="38" t="s">
        <v>1633</v>
      </c>
      <c r="F241" s="76">
        <f t="shared" si="3"/>
        <v>239</v>
      </c>
    </row>
    <row r="242" spans="1:6" x14ac:dyDescent="0.25">
      <c r="A242" s="111"/>
      <c r="B242" s="77">
        <v>38</v>
      </c>
      <c r="C242" s="38" t="s">
        <v>2366</v>
      </c>
      <c r="D242" s="38" t="s">
        <v>2367</v>
      </c>
      <c r="E242" s="38" t="s">
        <v>1705</v>
      </c>
      <c r="F242" s="76">
        <f t="shared" si="3"/>
        <v>240</v>
      </c>
    </row>
    <row r="243" spans="1:6" ht="15.75" thickBot="1" x14ac:dyDescent="0.3">
      <c r="A243" s="112"/>
      <c r="B243" s="78">
        <v>39</v>
      </c>
      <c r="C243" s="79" t="s">
        <v>1636</v>
      </c>
      <c r="D243" s="79" t="s">
        <v>1637</v>
      </c>
      <c r="E243" s="79" t="s">
        <v>578</v>
      </c>
      <c r="F243" s="80">
        <f t="shared" si="3"/>
        <v>241</v>
      </c>
    </row>
  </sheetData>
  <mergeCells count="6">
    <mergeCell ref="A205:A243"/>
    <mergeCell ref="A3:A45"/>
    <mergeCell ref="A46:A82"/>
    <mergeCell ref="A83:A119"/>
    <mergeCell ref="A120:A160"/>
    <mergeCell ref="A161:A20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workbookViewId="0">
      <selection activeCell="G256" sqref="G256"/>
    </sheetView>
  </sheetViews>
  <sheetFormatPr baseColWidth="10" defaultRowHeight="15" x14ac:dyDescent="0.25"/>
  <cols>
    <col min="2" max="2" width="5.85546875" customWidth="1"/>
    <col min="3" max="3" width="14.42578125" customWidth="1"/>
    <col min="4" max="4" width="15.42578125" customWidth="1"/>
    <col min="5" max="5" width="18.28515625" customWidth="1"/>
  </cols>
  <sheetData>
    <row r="1" spans="1:6" ht="18.75" x14ac:dyDescent="0.3">
      <c r="D1" s="89"/>
      <c r="E1" s="89" t="s">
        <v>2508</v>
      </c>
    </row>
    <row r="2" spans="1:6" ht="18.75" x14ac:dyDescent="0.3">
      <c r="D2" s="89" t="s">
        <v>2514</v>
      </c>
      <c r="E2" s="89" t="s">
        <v>2512</v>
      </c>
    </row>
    <row r="3" spans="1:6" x14ac:dyDescent="0.25">
      <c r="A3" s="106" t="s">
        <v>2497</v>
      </c>
      <c r="B3" s="56">
        <v>1</v>
      </c>
      <c r="C3" s="36" t="s">
        <v>264</v>
      </c>
      <c r="D3" s="36" t="s">
        <v>143</v>
      </c>
      <c r="E3" s="36" t="s">
        <v>81</v>
      </c>
      <c r="F3" s="63">
        <v>1</v>
      </c>
    </row>
    <row r="4" spans="1:6" x14ac:dyDescent="0.25">
      <c r="A4" s="106"/>
      <c r="B4" s="56">
        <v>2</v>
      </c>
      <c r="C4" s="36" t="s">
        <v>271</v>
      </c>
      <c r="D4" s="36" t="s">
        <v>568</v>
      </c>
      <c r="E4" s="36" t="s">
        <v>569</v>
      </c>
      <c r="F4" s="63">
        <f>+F3+1</f>
        <v>2</v>
      </c>
    </row>
    <row r="5" spans="1:6" x14ac:dyDescent="0.25">
      <c r="A5" s="106"/>
      <c r="B5" s="56">
        <v>3</v>
      </c>
      <c r="C5" s="36" t="s">
        <v>253</v>
      </c>
      <c r="D5" s="36" t="s">
        <v>254</v>
      </c>
      <c r="E5" s="36" t="s">
        <v>97</v>
      </c>
      <c r="F5" s="63">
        <f t="shared" ref="F5:F68" si="0">+F4+1</f>
        <v>3</v>
      </c>
    </row>
    <row r="6" spans="1:6" x14ac:dyDescent="0.25">
      <c r="A6" s="106"/>
      <c r="B6" s="56">
        <v>4</v>
      </c>
      <c r="C6" s="36" t="s">
        <v>265</v>
      </c>
      <c r="D6" s="36" t="s">
        <v>266</v>
      </c>
      <c r="E6" s="36" t="s">
        <v>37</v>
      </c>
      <c r="F6" s="63">
        <f t="shared" si="0"/>
        <v>4</v>
      </c>
    </row>
    <row r="7" spans="1:6" x14ac:dyDescent="0.25">
      <c r="A7" s="106"/>
      <c r="B7" s="56">
        <v>5</v>
      </c>
      <c r="C7" s="36" t="s">
        <v>272</v>
      </c>
      <c r="D7" s="36" t="s">
        <v>273</v>
      </c>
      <c r="E7" s="36" t="s">
        <v>274</v>
      </c>
      <c r="F7" s="63">
        <f t="shared" si="0"/>
        <v>5</v>
      </c>
    </row>
    <row r="8" spans="1:6" x14ac:dyDescent="0.25">
      <c r="A8" s="106"/>
      <c r="B8" s="56">
        <v>6</v>
      </c>
      <c r="C8" s="36" t="s">
        <v>269</v>
      </c>
      <c r="D8" s="36" t="s">
        <v>270</v>
      </c>
      <c r="E8" s="36" t="s">
        <v>34</v>
      </c>
      <c r="F8" s="63">
        <f t="shared" si="0"/>
        <v>6</v>
      </c>
    </row>
    <row r="9" spans="1:6" x14ac:dyDescent="0.25">
      <c r="A9" s="106"/>
      <c r="B9" s="56">
        <v>7</v>
      </c>
      <c r="C9" s="36" t="s">
        <v>267</v>
      </c>
      <c r="D9" s="36" t="s">
        <v>268</v>
      </c>
      <c r="E9" s="36" t="s">
        <v>146</v>
      </c>
      <c r="F9" s="63">
        <f t="shared" si="0"/>
        <v>7</v>
      </c>
    </row>
    <row r="10" spans="1:6" x14ac:dyDescent="0.25">
      <c r="A10" s="106"/>
      <c r="B10" s="56">
        <v>8</v>
      </c>
      <c r="C10" s="36" t="s">
        <v>262</v>
      </c>
      <c r="D10" s="36" t="s">
        <v>263</v>
      </c>
      <c r="E10" s="36" t="s">
        <v>128</v>
      </c>
      <c r="F10" s="63">
        <f t="shared" si="0"/>
        <v>8</v>
      </c>
    </row>
    <row r="11" spans="1:6" x14ac:dyDescent="0.25">
      <c r="A11" s="106"/>
      <c r="B11" s="56">
        <v>9</v>
      </c>
      <c r="C11" s="36" t="s">
        <v>259</v>
      </c>
      <c r="D11" s="36" t="s">
        <v>260</v>
      </c>
      <c r="E11" s="36" t="s">
        <v>54</v>
      </c>
      <c r="F11" s="63">
        <f t="shared" si="0"/>
        <v>9</v>
      </c>
    </row>
    <row r="12" spans="1:6" x14ac:dyDescent="0.25">
      <c r="A12" s="106"/>
      <c r="B12" s="56">
        <v>10</v>
      </c>
      <c r="C12" s="36" t="s">
        <v>255</v>
      </c>
      <c r="D12" s="36" t="s">
        <v>256</v>
      </c>
      <c r="E12" s="36" t="s">
        <v>120</v>
      </c>
      <c r="F12" s="63">
        <f t="shared" si="0"/>
        <v>10</v>
      </c>
    </row>
    <row r="13" spans="1:6" x14ac:dyDescent="0.25">
      <c r="A13" s="106"/>
      <c r="B13" s="56">
        <v>11</v>
      </c>
      <c r="C13" s="36" t="s">
        <v>257</v>
      </c>
      <c r="D13" s="36" t="s">
        <v>258</v>
      </c>
      <c r="E13" s="36" t="s">
        <v>54</v>
      </c>
      <c r="F13" s="63">
        <f t="shared" si="0"/>
        <v>11</v>
      </c>
    </row>
    <row r="14" spans="1:6" x14ac:dyDescent="0.25">
      <c r="A14" s="106"/>
      <c r="B14" s="56">
        <v>12</v>
      </c>
      <c r="C14" s="36" t="s">
        <v>1638</v>
      </c>
      <c r="D14" s="36" t="s">
        <v>1639</v>
      </c>
      <c r="E14" s="36" t="s">
        <v>671</v>
      </c>
      <c r="F14" s="63">
        <f t="shared" si="0"/>
        <v>12</v>
      </c>
    </row>
    <row r="15" spans="1:6" x14ac:dyDescent="0.25">
      <c r="A15" s="106"/>
      <c r="B15" s="56">
        <v>13</v>
      </c>
      <c r="C15" s="36" t="s">
        <v>1640</v>
      </c>
      <c r="D15" s="36" t="s">
        <v>1641</v>
      </c>
      <c r="E15" s="36" t="s">
        <v>1642</v>
      </c>
      <c r="F15" s="63">
        <f t="shared" si="0"/>
        <v>13</v>
      </c>
    </row>
    <row r="16" spans="1:6" x14ac:dyDescent="0.25">
      <c r="A16" s="106"/>
      <c r="B16" s="56">
        <v>14</v>
      </c>
      <c r="C16" s="36" t="s">
        <v>1643</v>
      </c>
      <c r="D16" s="36" t="s">
        <v>1644</v>
      </c>
      <c r="E16" s="36" t="s">
        <v>768</v>
      </c>
      <c r="F16" s="63">
        <f t="shared" si="0"/>
        <v>14</v>
      </c>
    </row>
    <row r="17" spans="1:6" x14ac:dyDescent="0.25">
      <c r="A17" s="106"/>
      <c r="B17" s="56">
        <v>15</v>
      </c>
      <c r="C17" s="36" t="s">
        <v>1645</v>
      </c>
      <c r="D17" s="36" t="s">
        <v>1646</v>
      </c>
      <c r="E17" s="36" t="s">
        <v>45</v>
      </c>
      <c r="F17" s="63">
        <f t="shared" si="0"/>
        <v>15</v>
      </c>
    </row>
    <row r="18" spans="1:6" x14ac:dyDescent="0.25">
      <c r="A18" s="106"/>
      <c r="B18" s="56">
        <v>16</v>
      </c>
      <c r="C18" s="36" t="s">
        <v>1647</v>
      </c>
      <c r="D18" s="36" t="s">
        <v>1648</v>
      </c>
      <c r="E18" s="36" t="s">
        <v>54</v>
      </c>
      <c r="F18" s="63">
        <f t="shared" si="0"/>
        <v>16</v>
      </c>
    </row>
    <row r="19" spans="1:6" x14ac:dyDescent="0.25">
      <c r="A19" s="106"/>
      <c r="B19" s="56">
        <v>17</v>
      </c>
      <c r="C19" s="36" t="s">
        <v>1649</v>
      </c>
      <c r="D19" s="36" t="s">
        <v>1650</v>
      </c>
      <c r="E19" s="36" t="s">
        <v>1651</v>
      </c>
      <c r="F19" s="63">
        <f t="shared" si="0"/>
        <v>17</v>
      </c>
    </row>
    <row r="20" spans="1:6" x14ac:dyDescent="0.25">
      <c r="A20" s="106"/>
      <c r="B20" s="56">
        <v>18</v>
      </c>
      <c r="C20" s="36" t="s">
        <v>1652</v>
      </c>
      <c r="D20" s="36" t="s">
        <v>1653</v>
      </c>
      <c r="E20" s="36" t="s">
        <v>1279</v>
      </c>
      <c r="F20" s="63">
        <f t="shared" si="0"/>
        <v>18</v>
      </c>
    </row>
    <row r="21" spans="1:6" x14ac:dyDescent="0.25">
      <c r="A21" s="106"/>
      <c r="B21" s="56">
        <v>19</v>
      </c>
      <c r="C21" s="36" t="s">
        <v>1654</v>
      </c>
      <c r="D21" s="36" t="s">
        <v>583</v>
      </c>
      <c r="E21" s="36" t="s">
        <v>599</v>
      </c>
      <c r="F21" s="63">
        <f t="shared" si="0"/>
        <v>19</v>
      </c>
    </row>
    <row r="22" spans="1:6" x14ac:dyDescent="0.25">
      <c r="A22" s="106"/>
      <c r="B22" s="56">
        <v>20</v>
      </c>
      <c r="C22" s="36" t="s">
        <v>1655</v>
      </c>
      <c r="D22" s="36" t="s">
        <v>1656</v>
      </c>
      <c r="E22" s="36" t="s">
        <v>1009</v>
      </c>
      <c r="F22" s="63">
        <f t="shared" si="0"/>
        <v>20</v>
      </c>
    </row>
    <row r="23" spans="1:6" x14ac:dyDescent="0.25">
      <c r="A23" s="106"/>
      <c r="B23" s="56">
        <v>21</v>
      </c>
      <c r="C23" s="36" t="s">
        <v>1657</v>
      </c>
      <c r="D23" s="36" t="s">
        <v>145</v>
      </c>
      <c r="E23" s="36" t="s">
        <v>146</v>
      </c>
      <c r="F23" s="63">
        <f t="shared" si="0"/>
        <v>21</v>
      </c>
    </row>
    <row r="24" spans="1:6" x14ac:dyDescent="0.25">
      <c r="A24" s="106"/>
      <c r="B24" s="56">
        <v>22</v>
      </c>
      <c r="C24" s="36" t="s">
        <v>1658</v>
      </c>
      <c r="D24" s="36" t="s">
        <v>1659</v>
      </c>
      <c r="E24" s="36" t="s">
        <v>85</v>
      </c>
      <c r="F24" s="63">
        <f t="shared" si="0"/>
        <v>22</v>
      </c>
    </row>
    <row r="25" spans="1:6" x14ac:dyDescent="0.25">
      <c r="A25" s="106"/>
      <c r="B25" s="56">
        <v>23</v>
      </c>
      <c r="C25" s="36" t="s">
        <v>1660</v>
      </c>
      <c r="D25" s="36" t="s">
        <v>1661</v>
      </c>
      <c r="E25" s="36" t="s">
        <v>1662</v>
      </c>
      <c r="F25" s="63">
        <f t="shared" si="0"/>
        <v>23</v>
      </c>
    </row>
    <row r="26" spans="1:6" x14ac:dyDescent="0.25">
      <c r="A26" s="106"/>
      <c r="B26" s="56">
        <v>24</v>
      </c>
      <c r="C26" s="36" t="s">
        <v>1663</v>
      </c>
      <c r="D26" s="36" t="s">
        <v>1664</v>
      </c>
      <c r="E26" s="36" t="s">
        <v>1665</v>
      </c>
      <c r="F26" s="63">
        <f t="shared" si="0"/>
        <v>24</v>
      </c>
    </row>
    <row r="27" spans="1:6" x14ac:dyDescent="0.25">
      <c r="A27" s="106"/>
      <c r="B27" s="56">
        <v>25</v>
      </c>
      <c r="C27" s="36" t="s">
        <v>1666</v>
      </c>
      <c r="D27" s="36" t="s">
        <v>1667</v>
      </c>
      <c r="E27" s="36" t="s">
        <v>1377</v>
      </c>
      <c r="F27" s="63">
        <f t="shared" si="0"/>
        <v>25</v>
      </c>
    </row>
    <row r="28" spans="1:6" x14ac:dyDescent="0.25">
      <c r="A28" s="106"/>
      <c r="B28" s="56">
        <v>26</v>
      </c>
      <c r="C28" s="36" t="s">
        <v>1668</v>
      </c>
      <c r="D28" s="36" t="s">
        <v>1664</v>
      </c>
      <c r="E28" s="36" t="s">
        <v>1194</v>
      </c>
      <c r="F28" s="63">
        <f t="shared" si="0"/>
        <v>26</v>
      </c>
    </row>
    <row r="29" spans="1:6" x14ac:dyDescent="0.25">
      <c r="A29" s="106"/>
      <c r="B29" s="56">
        <v>27</v>
      </c>
      <c r="C29" s="36" t="s">
        <v>1669</v>
      </c>
      <c r="D29" s="36" t="s">
        <v>1541</v>
      </c>
      <c r="E29" s="36" t="s">
        <v>1160</v>
      </c>
      <c r="F29" s="63">
        <f t="shared" si="0"/>
        <v>27</v>
      </c>
    </row>
    <row r="30" spans="1:6" x14ac:dyDescent="0.25">
      <c r="A30" s="106"/>
      <c r="B30" s="56">
        <v>28</v>
      </c>
      <c r="C30" s="36" t="s">
        <v>1670</v>
      </c>
      <c r="D30" s="36" t="s">
        <v>1671</v>
      </c>
      <c r="E30" s="36" t="s">
        <v>1672</v>
      </c>
      <c r="F30" s="63">
        <f t="shared" si="0"/>
        <v>28</v>
      </c>
    </row>
    <row r="31" spans="1:6" x14ac:dyDescent="0.25">
      <c r="A31" s="106"/>
      <c r="B31" s="56">
        <v>29</v>
      </c>
      <c r="C31" s="36" t="s">
        <v>1673</v>
      </c>
      <c r="D31" s="36" t="s">
        <v>1674</v>
      </c>
      <c r="E31" s="36" t="s">
        <v>78</v>
      </c>
      <c r="F31" s="63">
        <f t="shared" si="0"/>
        <v>29</v>
      </c>
    </row>
    <row r="32" spans="1:6" x14ac:dyDescent="0.25">
      <c r="A32" s="106"/>
      <c r="B32" s="56">
        <v>30</v>
      </c>
      <c r="C32" s="36" t="s">
        <v>1675</v>
      </c>
      <c r="D32" s="36" t="s">
        <v>1676</v>
      </c>
      <c r="E32" s="36" t="s">
        <v>1677</v>
      </c>
      <c r="F32" s="63">
        <f t="shared" si="0"/>
        <v>30</v>
      </c>
    </row>
    <row r="33" spans="1:6" x14ac:dyDescent="0.25">
      <c r="A33" s="106"/>
      <c r="B33" s="56">
        <v>31</v>
      </c>
      <c r="C33" s="36" t="s">
        <v>1678</v>
      </c>
      <c r="D33" s="36" t="s">
        <v>1679</v>
      </c>
      <c r="E33" s="36" t="s">
        <v>1680</v>
      </c>
      <c r="F33" s="63">
        <f t="shared" si="0"/>
        <v>31</v>
      </c>
    </row>
    <row r="34" spans="1:6" x14ac:dyDescent="0.25">
      <c r="A34" s="106"/>
      <c r="B34" s="56">
        <v>32</v>
      </c>
      <c r="C34" s="36" t="s">
        <v>1681</v>
      </c>
      <c r="D34" s="36" t="s">
        <v>1682</v>
      </c>
      <c r="E34" s="36" t="s">
        <v>886</v>
      </c>
      <c r="F34" s="63">
        <f t="shared" si="0"/>
        <v>32</v>
      </c>
    </row>
    <row r="35" spans="1:6" x14ac:dyDescent="0.25">
      <c r="A35" s="106"/>
      <c r="B35" s="56">
        <v>33</v>
      </c>
      <c r="C35" s="38" t="s">
        <v>2383</v>
      </c>
      <c r="D35" s="38" t="s">
        <v>2384</v>
      </c>
      <c r="E35" s="38" t="s">
        <v>39</v>
      </c>
      <c r="F35" s="63">
        <f t="shared" si="0"/>
        <v>33</v>
      </c>
    </row>
    <row r="36" spans="1:6" x14ac:dyDescent="0.25">
      <c r="A36" s="106"/>
      <c r="B36" s="56">
        <v>34</v>
      </c>
      <c r="C36" s="36" t="s">
        <v>1686</v>
      </c>
      <c r="D36" s="36" t="s">
        <v>1687</v>
      </c>
      <c r="E36" s="36" t="s">
        <v>53</v>
      </c>
      <c r="F36" s="63">
        <f t="shared" si="0"/>
        <v>34</v>
      </c>
    </row>
    <row r="37" spans="1:6" x14ac:dyDescent="0.25">
      <c r="A37" s="106"/>
      <c r="B37" s="56">
        <v>35</v>
      </c>
      <c r="C37" s="36" t="s">
        <v>1688</v>
      </c>
      <c r="D37" s="36" t="s">
        <v>1689</v>
      </c>
      <c r="E37" s="36" t="s">
        <v>73</v>
      </c>
      <c r="F37" s="63">
        <f t="shared" si="0"/>
        <v>35</v>
      </c>
    </row>
    <row r="38" spans="1:6" x14ac:dyDescent="0.25">
      <c r="A38" s="106"/>
      <c r="B38" s="56">
        <v>36</v>
      </c>
      <c r="C38" s="38" t="s">
        <v>2343</v>
      </c>
      <c r="D38" s="38" t="s">
        <v>2344</v>
      </c>
      <c r="E38" s="38" t="s">
        <v>958</v>
      </c>
      <c r="F38" s="63">
        <f t="shared" si="0"/>
        <v>36</v>
      </c>
    </row>
    <row r="39" spans="1:6" x14ac:dyDescent="0.25">
      <c r="A39" s="106"/>
      <c r="B39" s="56">
        <v>37</v>
      </c>
      <c r="C39" s="36" t="s">
        <v>1693</v>
      </c>
      <c r="D39" s="36" t="s">
        <v>1694</v>
      </c>
      <c r="E39" s="36" t="s">
        <v>1695</v>
      </c>
      <c r="F39" s="63">
        <f t="shared" si="0"/>
        <v>37</v>
      </c>
    </row>
    <row r="40" spans="1:6" x14ac:dyDescent="0.25">
      <c r="A40" s="106"/>
      <c r="B40" s="56">
        <v>38</v>
      </c>
      <c r="C40" s="36" t="s">
        <v>2381</v>
      </c>
      <c r="D40" s="36" t="s">
        <v>140</v>
      </c>
      <c r="E40" s="36" t="s">
        <v>2382</v>
      </c>
      <c r="F40" s="63">
        <f t="shared" si="0"/>
        <v>38</v>
      </c>
    </row>
    <row r="41" spans="1:6" x14ac:dyDescent="0.25">
      <c r="A41" s="106"/>
      <c r="B41" s="56">
        <v>39</v>
      </c>
      <c r="C41" s="38" t="s">
        <v>2385</v>
      </c>
      <c r="D41" s="38" t="s">
        <v>2386</v>
      </c>
      <c r="E41" s="38" t="s">
        <v>2387</v>
      </c>
      <c r="F41" s="63">
        <f t="shared" si="0"/>
        <v>39</v>
      </c>
    </row>
    <row r="42" spans="1:6" x14ac:dyDescent="0.25">
      <c r="A42" s="106"/>
      <c r="B42" s="56">
        <v>40</v>
      </c>
      <c r="C42" s="46" t="s">
        <v>2374</v>
      </c>
      <c r="D42" s="46" t="s">
        <v>1236</v>
      </c>
      <c r="E42" s="46" t="s">
        <v>1592</v>
      </c>
      <c r="F42" s="63">
        <f t="shared" si="0"/>
        <v>40</v>
      </c>
    </row>
    <row r="43" spans="1:6" x14ac:dyDescent="0.25">
      <c r="A43" s="116"/>
      <c r="B43" s="81">
        <v>41</v>
      </c>
      <c r="C43" s="51" t="s">
        <v>1690</v>
      </c>
      <c r="D43" s="51" t="s">
        <v>1691</v>
      </c>
      <c r="E43" s="51" t="s">
        <v>1692</v>
      </c>
      <c r="F43" s="63">
        <f t="shared" si="0"/>
        <v>41</v>
      </c>
    </row>
    <row r="44" spans="1:6" x14ac:dyDescent="0.25">
      <c r="A44" s="106" t="s">
        <v>2498</v>
      </c>
      <c r="B44" s="56">
        <v>1</v>
      </c>
      <c r="C44" s="36" t="s">
        <v>251</v>
      </c>
      <c r="D44" s="36" t="s">
        <v>252</v>
      </c>
      <c r="E44" s="36" t="s">
        <v>154</v>
      </c>
      <c r="F44" s="63">
        <f t="shared" si="0"/>
        <v>42</v>
      </c>
    </row>
    <row r="45" spans="1:6" x14ac:dyDescent="0.25">
      <c r="A45" s="106"/>
      <c r="B45" s="56">
        <v>2</v>
      </c>
      <c r="C45" s="36" t="s">
        <v>1696</v>
      </c>
      <c r="D45" s="36" t="s">
        <v>1697</v>
      </c>
      <c r="E45" s="36" t="s">
        <v>1698</v>
      </c>
      <c r="F45" s="63">
        <f t="shared" si="0"/>
        <v>43</v>
      </c>
    </row>
    <row r="46" spans="1:6" x14ac:dyDescent="0.25">
      <c r="A46" s="106"/>
      <c r="B46" s="56">
        <v>3</v>
      </c>
      <c r="C46" s="36" t="s">
        <v>1699</v>
      </c>
      <c r="D46" s="36" t="s">
        <v>1026</v>
      </c>
      <c r="E46" s="36" t="s">
        <v>148</v>
      </c>
      <c r="F46" s="63">
        <f t="shared" si="0"/>
        <v>44</v>
      </c>
    </row>
    <row r="47" spans="1:6" x14ac:dyDescent="0.25">
      <c r="A47" s="106"/>
      <c r="B47" s="56">
        <v>4</v>
      </c>
      <c r="C47" s="36" t="s">
        <v>2407</v>
      </c>
      <c r="D47" s="36" t="s">
        <v>137</v>
      </c>
      <c r="E47" s="36" t="s">
        <v>1533</v>
      </c>
      <c r="F47" s="63">
        <f t="shared" si="0"/>
        <v>45</v>
      </c>
    </row>
    <row r="48" spans="1:6" x14ac:dyDescent="0.25">
      <c r="A48" s="106"/>
      <c r="B48" s="56">
        <v>5</v>
      </c>
      <c r="C48" s="36" t="s">
        <v>1703</v>
      </c>
      <c r="D48" s="36" t="s">
        <v>1704</v>
      </c>
      <c r="E48" s="36" t="s">
        <v>1705</v>
      </c>
      <c r="F48" s="63">
        <f t="shared" si="0"/>
        <v>46</v>
      </c>
    </row>
    <row r="49" spans="1:6" x14ac:dyDescent="0.25">
      <c r="A49" s="106"/>
      <c r="B49" s="56">
        <v>6</v>
      </c>
      <c r="C49" s="36" t="s">
        <v>1171</v>
      </c>
      <c r="D49" s="36" t="s">
        <v>1172</v>
      </c>
      <c r="E49" s="36" t="s">
        <v>1173</v>
      </c>
      <c r="F49" s="63">
        <f t="shared" si="0"/>
        <v>47</v>
      </c>
    </row>
    <row r="50" spans="1:6" x14ac:dyDescent="0.25">
      <c r="A50" s="106"/>
      <c r="B50" s="56">
        <v>7</v>
      </c>
      <c r="C50" s="36" t="s">
        <v>1709</v>
      </c>
      <c r="D50" s="36" t="s">
        <v>1710</v>
      </c>
      <c r="E50" s="36" t="s">
        <v>1711</v>
      </c>
      <c r="F50" s="63">
        <f t="shared" si="0"/>
        <v>48</v>
      </c>
    </row>
    <row r="51" spans="1:6" x14ac:dyDescent="0.25">
      <c r="A51" s="106"/>
      <c r="B51" s="56">
        <v>8</v>
      </c>
      <c r="C51" s="36" t="s">
        <v>2209</v>
      </c>
      <c r="D51" s="36" t="s">
        <v>129</v>
      </c>
      <c r="E51" s="36" t="s">
        <v>1041</v>
      </c>
      <c r="F51" s="63">
        <f t="shared" si="0"/>
        <v>49</v>
      </c>
    </row>
    <row r="52" spans="1:6" x14ac:dyDescent="0.25">
      <c r="A52" s="106"/>
      <c r="B52" s="56">
        <v>9</v>
      </c>
      <c r="C52" s="36" t="s">
        <v>1713</v>
      </c>
      <c r="D52" s="36" t="s">
        <v>1714</v>
      </c>
      <c r="E52" s="36" t="s">
        <v>71</v>
      </c>
      <c r="F52" s="63">
        <f t="shared" si="0"/>
        <v>50</v>
      </c>
    </row>
    <row r="53" spans="1:6" x14ac:dyDescent="0.25">
      <c r="A53" s="106"/>
      <c r="B53" s="56">
        <v>10</v>
      </c>
      <c r="C53" s="36" t="s">
        <v>1715</v>
      </c>
      <c r="D53" s="36" t="s">
        <v>1716</v>
      </c>
      <c r="E53" s="36" t="s">
        <v>1717</v>
      </c>
      <c r="F53" s="63">
        <f t="shared" si="0"/>
        <v>51</v>
      </c>
    </row>
    <row r="54" spans="1:6" x14ac:dyDescent="0.25">
      <c r="A54" s="106"/>
      <c r="B54" s="56">
        <v>11</v>
      </c>
      <c r="C54" s="36" t="s">
        <v>1718</v>
      </c>
      <c r="D54" s="36" t="s">
        <v>1719</v>
      </c>
      <c r="E54" s="36" t="s">
        <v>1720</v>
      </c>
      <c r="F54" s="63">
        <f t="shared" si="0"/>
        <v>52</v>
      </c>
    </row>
    <row r="55" spans="1:6" x14ac:dyDescent="0.25">
      <c r="A55" s="106"/>
      <c r="B55" s="56">
        <v>12</v>
      </c>
      <c r="C55" s="36" t="s">
        <v>824</v>
      </c>
      <c r="D55" s="36" t="s">
        <v>825</v>
      </c>
      <c r="E55" s="36" t="s">
        <v>69</v>
      </c>
      <c r="F55" s="63">
        <f t="shared" si="0"/>
        <v>53</v>
      </c>
    </row>
    <row r="56" spans="1:6" x14ac:dyDescent="0.25">
      <c r="A56" s="106"/>
      <c r="B56" s="56">
        <v>13</v>
      </c>
      <c r="C56" s="36" t="s">
        <v>1723</v>
      </c>
      <c r="D56" s="36" t="s">
        <v>1724</v>
      </c>
      <c r="E56" s="36" t="s">
        <v>1725</v>
      </c>
      <c r="F56" s="63">
        <f t="shared" si="0"/>
        <v>54</v>
      </c>
    </row>
    <row r="57" spans="1:6" x14ac:dyDescent="0.25">
      <c r="A57" s="106"/>
      <c r="B57" s="56">
        <v>14</v>
      </c>
      <c r="C57" s="36" t="s">
        <v>1726</v>
      </c>
      <c r="D57" s="36" t="s">
        <v>1727</v>
      </c>
      <c r="E57" s="36" t="s">
        <v>99</v>
      </c>
      <c r="F57" s="63">
        <f t="shared" si="0"/>
        <v>55</v>
      </c>
    </row>
    <row r="58" spans="1:6" x14ac:dyDescent="0.25">
      <c r="A58" s="106"/>
      <c r="B58" s="56">
        <v>15</v>
      </c>
      <c r="C58" s="36" t="s">
        <v>2176</v>
      </c>
      <c r="D58" s="36" t="s">
        <v>567</v>
      </c>
      <c r="E58" s="36" t="s">
        <v>117</v>
      </c>
      <c r="F58" s="63">
        <f t="shared" si="0"/>
        <v>56</v>
      </c>
    </row>
    <row r="59" spans="1:6" x14ac:dyDescent="0.25">
      <c r="A59" s="106"/>
      <c r="B59" s="56">
        <v>16</v>
      </c>
      <c r="C59" s="36" t="s">
        <v>1730</v>
      </c>
      <c r="D59" s="36" t="s">
        <v>1731</v>
      </c>
      <c r="E59" s="36" t="s">
        <v>1732</v>
      </c>
      <c r="F59" s="63">
        <f t="shared" si="0"/>
        <v>57</v>
      </c>
    </row>
    <row r="60" spans="1:6" x14ac:dyDescent="0.25">
      <c r="A60" s="106"/>
      <c r="B60" s="56">
        <v>17</v>
      </c>
      <c r="C60" s="36" t="s">
        <v>1733</v>
      </c>
      <c r="D60" s="36" t="s">
        <v>1734</v>
      </c>
      <c r="E60" s="36" t="s">
        <v>1735</v>
      </c>
      <c r="F60" s="63">
        <f t="shared" si="0"/>
        <v>58</v>
      </c>
    </row>
    <row r="61" spans="1:6" x14ac:dyDescent="0.25">
      <c r="A61" s="106"/>
      <c r="B61" s="56">
        <v>18</v>
      </c>
      <c r="C61" s="36" t="s">
        <v>1736</v>
      </c>
      <c r="D61" s="36" t="s">
        <v>864</v>
      </c>
      <c r="E61" s="36" t="s">
        <v>36</v>
      </c>
      <c r="F61" s="63">
        <f t="shared" si="0"/>
        <v>59</v>
      </c>
    </row>
    <row r="62" spans="1:6" x14ac:dyDescent="0.25">
      <c r="A62" s="106"/>
      <c r="B62" s="56">
        <v>19</v>
      </c>
      <c r="C62" s="36" t="s">
        <v>1737</v>
      </c>
      <c r="D62" s="36" t="s">
        <v>1738</v>
      </c>
      <c r="E62" s="36" t="s">
        <v>1739</v>
      </c>
      <c r="F62" s="63">
        <f t="shared" si="0"/>
        <v>60</v>
      </c>
    </row>
    <row r="63" spans="1:6" x14ac:dyDescent="0.25">
      <c r="A63" s="106"/>
      <c r="B63" s="56">
        <v>20</v>
      </c>
      <c r="C63" s="36" t="s">
        <v>1740</v>
      </c>
      <c r="D63" s="36" t="s">
        <v>1741</v>
      </c>
      <c r="E63" s="36" t="s">
        <v>1742</v>
      </c>
      <c r="F63" s="63">
        <f t="shared" si="0"/>
        <v>61</v>
      </c>
    </row>
    <row r="64" spans="1:6" x14ac:dyDescent="0.25">
      <c r="A64" s="106"/>
      <c r="B64" s="56">
        <v>21</v>
      </c>
      <c r="C64" s="36" t="s">
        <v>1743</v>
      </c>
      <c r="D64" s="36" t="s">
        <v>1744</v>
      </c>
      <c r="E64" s="36" t="s">
        <v>1745</v>
      </c>
      <c r="F64" s="63">
        <f t="shared" si="0"/>
        <v>62</v>
      </c>
    </row>
    <row r="65" spans="1:6" x14ac:dyDescent="0.25">
      <c r="A65" s="106"/>
      <c r="B65" s="56">
        <v>22</v>
      </c>
      <c r="C65" s="36" t="s">
        <v>1746</v>
      </c>
      <c r="D65" s="36" t="s">
        <v>1747</v>
      </c>
      <c r="E65" s="36" t="s">
        <v>127</v>
      </c>
      <c r="F65" s="63">
        <f t="shared" si="0"/>
        <v>63</v>
      </c>
    </row>
    <row r="66" spans="1:6" x14ac:dyDescent="0.25">
      <c r="A66" s="106"/>
      <c r="B66" s="56">
        <v>23</v>
      </c>
      <c r="C66" s="36" t="s">
        <v>2052</v>
      </c>
      <c r="D66" s="36" t="s">
        <v>2053</v>
      </c>
      <c r="E66" s="36" t="s">
        <v>39</v>
      </c>
      <c r="F66" s="63">
        <f t="shared" si="0"/>
        <v>64</v>
      </c>
    </row>
    <row r="67" spans="1:6" x14ac:dyDescent="0.25">
      <c r="A67" s="106"/>
      <c r="B67" s="56">
        <v>24</v>
      </c>
      <c r="C67" s="36" t="s">
        <v>2054</v>
      </c>
      <c r="D67" s="36" t="s">
        <v>2055</v>
      </c>
      <c r="E67" s="36" t="s">
        <v>2017</v>
      </c>
      <c r="F67" s="63">
        <f t="shared" si="0"/>
        <v>65</v>
      </c>
    </row>
    <row r="68" spans="1:6" x14ac:dyDescent="0.25">
      <c r="A68" s="106"/>
      <c r="B68" s="56">
        <v>25</v>
      </c>
      <c r="C68" s="36" t="s">
        <v>2056</v>
      </c>
      <c r="D68" s="36" t="s">
        <v>2057</v>
      </c>
      <c r="E68" s="36" t="s">
        <v>2058</v>
      </c>
      <c r="F68" s="63">
        <f t="shared" si="0"/>
        <v>66</v>
      </c>
    </row>
    <row r="69" spans="1:6" x14ac:dyDescent="0.25">
      <c r="A69" s="106"/>
      <c r="B69" s="56">
        <v>26</v>
      </c>
      <c r="C69" s="36" t="s">
        <v>2059</v>
      </c>
      <c r="D69" s="36" t="s">
        <v>2060</v>
      </c>
      <c r="E69" s="36" t="s">
        <v>2061</v>
      </c>
      <c r="F69" s="63">
        <f t="shared" ref="F69:F132" si="1">+F68+1</f>
        <v>67</v>
      </c>
    </row>
    <row r="70" spans="1:6" x14ac:dyDescent="0.25">
      <c r="A70" s="106"/>
      <c r="B70" s="56">
        <v>27</v>
      </c>
      <c r="C70" s="36" t="s">
        <v>2062</v>
      </c>
      <c r="D70" s="36" t="s">
        <v>615</v>
      </c>
      <c r="E70" s="36" t="s">
        <v>1165</v>
      </c>
      <c r="F70" s="63">
        <f t="shared" si="1"/>
        <v>68</v>
      </c>
    </row>
    <row r="71" spans="1:6" x14ac:dyDescent="0.25">
      <c r="A71" s="106"/>
      <c r="B71" s="56">
        <v>28</v>
      </c>
      <c r="C71" s="36" t="s">
        <v>2063</v>
      </c>
      <c r="D71" s="36" t="s">
        <v>1077</v>
      </c>
      <c r="E71" s="36" t="s">
        <v>2064</v>
      </c>
      <c r="F71" s="63">
        <f t="shared" si="1"/>
        <v>69</v>
      </c>
    </row>
    <row r="72" spans="1:6" x14ac:dyDescent="0.25">
      <c r="A72" s="106"/>
      <c r="B72" s="56">
        <v>29</v>
      </c>
      <c r="C72" s="36" t="s">
        <v>2093</v>
      </c>
      <c r="D72" s="36" t="s">
        <v>112</v>
      </c>
      <c r="E72" s="36" t="s">
        <v>34</v>
      </c>
      <c r="F72" s="63">
        <f t="shared" si="1"/>
        <v>70</v>
      </c>
    </row>
    <row r="73" spans="1:6" x14ac:dyDescent="0.25">
      <c r="A73" s="106"/>
      <c r="B73" s="56">
        <v>30</v>
      </c>
      <c r="C73" s="36" t="s">
        <v>2067</v>
      </c>
      <c r="D73" s="36" t="s">
        <v>2068</v>
      </c>
      <c r="E73" s="36" t="s">
        <v>62</v>
      </c>
      <c r="F73" s="63">
        <f t="shared" si="1"/>
        <v>71</v>
      </c>
    </row>
    <row r="74" spans="1:6" x14ac:dyDescent="0.25">
      <c r="A74" s="106"/>
      <c r="B74" s="56">
        <v>31</v>
      </c>
      <c r="C74" s="36" t="s">
        <v>2091</v>
      </c>
      <c r="D74" s="36" t="s">
        <v>2092</v>
      </c>
      <c r="E74" s="36" t="s">
        <v>40</v>
      </c>
      <c r="F74" s="63">
        <f t="shared" si="1"/>
        <v>72</v>
      </c>
    </row>
    <row r="75" spans="1:6" x14ac:dyDescent="0.25">
      <c r="A75" s="106"/>
      <c r="B75" s="56">
        <v>32</v>
      </c>
      <c r="C75" s="36" t="s">
        <v>2070</v>
      </c>
      <c r="D75" s="36" t="s">
        <v>2071</v>
      </c>
      <c r="E75" s="36" t="s">
        <v>1692</v>
      </c>
      <c r="F75" s="63">
        <f t="shared" si="1"/>
        <v>73</v>
      </c>
    </row>
    <row r="76" spans="1:6" x14ac:dyDescent="0.25">
      <c r="A76" s="106"/>
      <c r="B76" s="56">
        <v>33</v>
      </c>
      <c r="C76" s="36" t="s">
        <v>2072</v>
      </c>
      <c r="D76" s="36" t="s">
        <v>2073</v>
      </c>
      <c r="E76" s="36" t="s">
        <v>2074</v>
      </c>
      <c r="F76" s="63">
        <f t="shared" si="1"/>
        <v>74</v>
      </c>
    </row>
    <row r="77" spans="1:6" x14ac:dyDescent="0.25">
      <c r="A77" s="106"/>
      <c r="B77" s="56">
        <v>34</v>
      </c>
      <c r="C77" s="36" t="s">
        <v>2075</v>
      </c>
      <c r="D77" s="36" t="s">
        <v>2076</v>
      </c>
      <c r="E77" s="36" t="s">
        <v>671</v>
      </c>
      <c r="F77" s="63">
        <f t="shared" si="1"/>
        <v>75</v>
      </c>
    </row>
    <row r="78" spans="1:6" x14ac:dyDescent="0.25">
      <c r="A78" s="106"/>
      <c r="B78" s="56">
        <v>35</v>
      </c>
      <c r="C78" s="36" t="s">
        <v>2077</v>
      </c>
      <c r="D78" s="36" t="s">
        <v>591</v>
      </c>
      <c r="E78" s="36" t="s">
        <v>69</v>
      </c>
      <c r="F78" s="63">
        <f t="shared" si="1"/>
        <v>76</v>
      </c>
    </row>
    <row r="79" spans="1:6" x14ac:dyDescent="0.25">
      <c r="A79" s="106"/>
      <c r="B79" s="56">
        <v>36</v>
      </c>
      <c r="C79" s="36" t="s">
        <v>2089</v>
      </c>
      <c r="D79" s="36" t="s">
        <v>2090</v>
      </c>
      <c r="E79" s="36" t="s">
        <v>46</v>
      </c>
      <c r="F79" s="63">
        <f t="shared" si="1"/>
        <v>77</v>
      </c>
    </row>
    <row r="80" spans="1:6" x14ac:dyDescent="0.25">
      <c r="A80" s="106"/>
      <c r="B80" s="56">
        <v>37</v>
      </c>
      <c r="C80" s="36" t="s">
        <v>2080</v>
      </c>
      <c r="D80" s="36" t="s">
        <v>2081</v>
      </c>
      <c r="E80" s="36" t="s">
        <v>837</v>
      </c>
      <c r="F80" s="63">
        <f t="shared" si="1"/>
        <v>78</v>
      </c>
    </row>
    <row r="81" spans="1:6" x14ac:dyDescent="0.25">
      <c r="A81" s="106"/>
      <c r="B81" s="56">
        <v>38</v>
      </c>
      <c r="C81" s="36" t="s">
        <v>2082</v>
      </c>
      <c r="D81" s="36" t="s">
        <v>1077</v>
      </c>
      <c r="E81" s="36" t="s">
        <v>1248</v>
      </c>
      <c r="F81" s="63">
        <f t="shared" si="1"/>
        <v>79</v>
      </c>
    </row>
    <row r="82" spans="1:6" x14ac:dyDescent="0.25">
      <c r="A82" s="106"/>
      <c r="B82" s="56">
        <v>39</v>
      </c>
      <c r="C82" s="36" t="s">
        <v>2083</v>
      </c>
      <c r="D82" s="36" t="s">
        <v>2084</v>
      </c>
      <c r="E82" s="36" t="s">
        <v>54</v>
      </c>
      <c r="F82" s="63">
        <f t="shared" si="1"/>
        <v>80</v>
      </c>
    </row>
    <row r="83" spans="1:6" x14ac:dyDescent="0.25">
      <c r="A83" s="106"/>
      <c r="B83" s="56">
        <v>40</v>
      </c>
      <c r="C83" s="36" t="s">
        <v>2085</v>
      </c>
      <c r="D83" s="36" t="s">
        <v>2086</v>
      </c>
      <c r="E83" s="36" t="s">
        <v>1917</v>
      </c>
      <c r="F83" s="63">
        <f t="shared" si="1"/>
        <v>81</v>
      </c>
    </row>
    <row r="84" spans="1:6" x14ac:dyDescent="0.25">
      <c r="A84" s="116"/>
      <c r="B84" s="81">
        <v>41</v>
      </c>
      <c r="C84" s="51" t="s">
        <v>2087</v>
      </c>
      <c r="D84" s="51" t="s">
        <v>2088</v>
      </c>
      <c r="E84" s="51" t="s">
        <v>671</v>
      </c>
      <c r="F84" s="63">
        <f t="shared" si="1"/>
        <v>82</v>
      </c>
    </row>
    <row r="85" spans="1:6" x14ac:dyDescent="0.25">
      <c r="A85" s="106" t="s">
        <v>2499</v>
      </c>
      <c r="B85" s="56">
        <v>1</v>
      </c>
      <c r="C85" s="36" t="s">
        <v>244</v>
      </c>
      <c r="D85" s="36" t="s">
        <v>245</v>
      </c>
      <c r="E85" s="36" t="s">
        <v>246</v>
      </c>
      <c r="F85" s="63">
        <f t="shared" si="1"/>
        <v>83</v>
      </c>
    </row>
    <row r="86" spans="1:6" x14ac:dyDescent="0.25">
      <c r="A86" s="106"/>
      <c r="B86" s="56">
        <v>2</v>
      </c>
      <c r="C86" s="36" t="s">
        <v>248</v>
      </c>
      <c r="D86" s="36" t="s">
        <v>141</v>
      </c>
      <c r="E86" s="36" t="s">
        <v>249</v>
      </c>
      <c r="F86" s="63">
        <f t="shared" si="1"/>
        <v>84</v>
      </c>
    </row>
    <row r="87" spans="1:6" x14ac:dyDescent="0.25">
      <c r="A87" s="106"/>
      <c r="B87" s="56">
        <v>3</v>
      </c>
      <c r="C87" s="36" t="s">
        <v>241</v>
      </c>
      <c r="D87" s="36" t="s">
        <v>570</v>
      </c>
      <c r="E87" s="36" t="s">
        <v>102</v>
      </c>
      <c r="F87" s="63">
        <f t="shared" si="1"/>
        <v>85</v>
      </c>
    </row>
    <row r="88" spans="1:6" x14ac:dyDescent="0.25">
      <c r="A88" s="106"/>
      <c r="B88" s="56">
        <v>4</v>
      </c>
      <c r="C88" s="36" t="s">
        <v>231</v>
      </c>
      <c r="D88" s="36" t="s">
        <v>232</v>
      </c>
      <c r="E88" s="36" t="s">
        <v>126</v>
      </c>
      <c r="F88" s="63">
        <f t="shared" si="1"/>
        <v>86</v>
      </c>
    </row>
    <row r="89" spans="1:6" x14ac:dyDescent="0.25">
      <c r="A89" s="106"/>
      <c r="B89" s="56">
        <v>5</v>
      </c>
      <c r="C89" s="36" t="s">
        <v>247</v>
      </c>
      <c r="D89" s="36" t="s">
        <v>140</v>
      </c>
      <c r="E89" s="36" t="s">
        <v>132</v>
      </c>
      <c r="F89" s="63">
        <f t="shared" si="1"/>
        <v>87</v>
      </c>
    </row>
    <row r="90" spans="1:6" x14ac:dyDescent="0.25">
      <c r="A90" s="106"/>
      <c r="B90" s="56">
        <v>6</v>
      </c>
      <c r="C90" s="36" t="s">
        <v>239</v>
      </c>
      <c r="D90" s="36" t="s">
        <v>240</v>
      </c>
      <c r="E90" s="36" t="s">
        <v>58</v>
      </c>
      <c r="F90" s="63">
        <f t="shared" si="1"/>
        <v>88</v>
      </c>
    </row>
    <row r="91" spans="1:6" x14ac:dyDescent="0.25">
      <c r="A91" s="106"/>
      <c r="B91" s="56">
        <v>7</v>
      </c>
      <c r="C91" s="36" t="s">
        <v>242</v>
      </c>
      <c r="D91" s="36" t="s">
        <v>243</v>
      </c>
      <c r="E91" s="36" t="s">
        <v>47</v>
      </c>
      <c r="F91" s="63">
        <f t="shared" si="1"/>
        <v>89</v>
      </c>
    </row>
    <row r="92" spans="1:6" x14ac:dyDescent="0.25">
      <c r="A92" s="106"/>
      <c r="B92" s="56">
        <v>8</v>
      </c>
      <c r="C92" s="36" t="s">
        <v>1748</v>
      </c>
      <c r="D92" s="36" t="s">
        <v>1749</v>
      </c>
      <c r="E92" s="36" t="s">
        <v>54</v>
      </c>
      <c r="F92" s="63">
        <f t="shared" si="1"/>
        <v>90</v>
      </c>
    </row>
    <row r="93" spans="1:6" x14ac:dyDescent="0.25">
      <c r="A93" s="106"/>
      <c r="B93" s="56">
        <v>9</v>
      </c>
      <c r="C93" s="36" t="s">
        <v>1750</v>
      </c>
      <c r="D93" s="36" t="s">
        <v>1751</v>
      </c>
      <c r="E93" s="36" t="s">
        <v>1347</v>
      </c>
      <c r="F93" s="63">
        <f t="shared" si="1"/>
        <v>91</v>
      </c>
    </row>
    <row r="94" spans="1:6" x14ac:dyDescent="0.25">
      <c r="A94" s="106"/>
      <c r="B94" s="56">
        <v>10</v>
      </c>
      <c r="C94" s="36" t="s">
        <v>1752</v>
      </c>
      <c r="D94" s="36" t="s">
        <v>1753</v>
      </c>
      <c r="E94" s="36" t="s">
        <v>81</v>
      </c>
      <c r="F94" s="63">
        <f t="shared" si="1"/>
        <v>92</v>
      </c>
    </row>
    <row r="95" spans="1:6" x14ac:dyDescent="0.25">
      <c r="A95" s="106"/>
      <c r="B95" s="56">
        <v>11</v>
      </c>
      <c r="C95" s="36" t="s">
        <v>1754</v>
      </c>
      <c r="D95" s="36" t="s">
        <v>1755</v>
      </c>
      <c r="E95" s="36" t="s">
        <v>1756</v>
      </c>
      <c r="F95" s="63">
        <f t="shared" si="1"/>
        <v>93</v>
      </c>
    </row>
    <row r="96" spans="1:6" x14ac:dyDescent="0.25">
      <c r="A96" s="106"/>
      <c r="B96" s="56">
        <v>12</v>
      </c>
      <c r="C96" s="36" t="s">
        <v>1013</v>
      </c>
      <c r="D96" s="36" t="s">
        <v>1014</v>
      </c>
      <c r="E96" s="36" t="s">
        <v>118</v>
      </c>
      <c r="F96" s="63">
        <f t="shared" si="1"/>
        <v>94</v>
      </c>
    </row>
    <row r="97" spans="1:6" x14ac:dyDescent="0.25">
      <c r="A97" s="106"/>
      <c r="B97" s="56">
        <v>13</v>
      </c>
      <c r="C97" s="36" t="s">
        <v>1760</v>
      </c>
      <c r="D97" s="36" t="s">
        <v>1761</v>
      </c>
      <c r="E97" s="36" t="s">
        <v>1762</v>
      </c>
      <c r="F97" s="63">
        <f t="shared" si="1"/>
        <v>95</v>
      </c>
    </row>
    <row r="98" spans="1:6" x14ac:dyDescent="0.25">
      <c r="A98" s="106"/>
      <c r="B98" s="56">
        <v>14</v>
      </c>
      <c r="C98" s="36" t="s">
        <v>1763</v>
      </c>
      <c r="D98" s="36" t="s">
        <v>1003</v>
      </c>
      <c r="E98" s="36" t="s">
        <v>1764</v>
      </c>
      <c r="F98" s="63">
        <f t="shared" si="1"/>
        <v>96</v>
      </c>
    </row>
    <row r="99" spans="1:6" x14ac:dyDescent="0.25">
      <c r="A99" s="106"/>
      <c r="B99" s="56">
        <v>15</v>
      </c>
      <c r="C99" s="36" t="s">
        <v>1765</v>
      </c>
      <c r="D99" s="36" t="s">
        <v>1766</v>
      </c>
      <c r="E99" s="36" t="s">
        <v>1041</v>
      </c>
      <c r="F99" s="63">
        <f t="shared" si="1"/>
        <v>97</v>
      </c>
    </row>
    <row r="100" spans="1:6" x14ac:dyDescent="0.25">
      <c r="A100" s="106"/>
      <c r="B100" s="56">
        <v>16</v>
      </c>
      <c r="C100" s="36" t="s">
        <v>1767</v>
      </c>
      <c r="D100" s="36" t="s">
        <v>1768</v>
      </c>
      <c r="E100" s="36" t="s">
        <v>1769</v>
      </c>
      <c r="F100" s="63">
        <f t="shared" si="1"/>
        <v>98</v>
      </c>
    </row>
    <row r="101" spans="1:6" x14ac:dyDescent="0.25">
      <c r="A101" s="106"/>
      <c r="B101" s="56">
        <v>17</v>
      </c>
      <c r="C101" s="36" t="s">
        <v>1770</v>
      </c>
      <c r="D101" s="36" t="s">
        <v>1111</v>
      </c>
      <c r="E101" s="36" t="s">
        <v>1082</v>
      </c>
      <c r="F101" s="63">
        <f t="shared" si="1"/>
        <v>99</v>
      </c>
    </row>
    <row r="102" spans="1:6" x14ac:dyDescent="0.25">
      <c r="A102" s="106"/>
      <c r="B102" s="56">
        <v>18</v>
      </c>
      <c r="C102" s="36" t="s">
        <v>1771</v>
      </c>
      <c r="D102" s="36" t="s">
        <v>1768</v>
      </c>
      <c r="E102" s="36" t="s">
        <v>1573</v>
      </c>
      <c r="F102" s="63">
        <f t="shared" si="1"/>
        <v>100</v>
      </c>
    </row>
    <row r="103" spans="1:6" x14ac:dyDescent="0.25">
      <c r="A103" s="106"/>
      <c r="B103" s="56">
        <v>19</v>
      </c>
      <c r="C103" s="36" t="s">
        <v>1772</v>
      </c>
      <c r="D103" s="36" t="s">
        <v>1773</v>
      </c>
      <c r="E103" s="36" t="s">
        <v>1279</v>
      </c>
      <c r="F103" s="63">
        <f t="shared" si="1"/>
        <v>101</v>
      </c>
    </row>
    <row r="104" spans="1:6" x14ac:dyDescent="0.25">
      <c r="A104" s="106"/>
      <c r="B104" s="56">
        <v>20</v>
      </c>
      <c r="C104" s="36" t="s">
        <v>1774</v>
      </c>
      <c r="D104" s="36" t="s">
        <v>1775</v>
      </c>
      <c r="E104" s="36" t="s">
        <v>1776</v>
      </c>
      <c r="F104" s="63">
        <f t="shared" si="1"/>
        <v>102</v>
      </c>
    </row>
    <row r="105" spans="1:6" x14ac:dyDescent="0.25">
      <c r="A105" s="106"/>
      <c r="B105" s="56">
        <v>21</v>
      </c>
      <c r="C105" s="36" t="s">
        <v>1777</v>
      </c>
      <c r="D105" s="36" t="s">
        <v>657</v>
      </c>
      <c r="E105" s="36" t="s">
        <v>99</v>
      </c>
      <c r="F105" s="63">
        <f t="shared" si="1"/>
        <v>103</v>
      </c>
    </row>
    <row r="106" spans="1:6" x14ac:dyDescent="0.25">
      <c r="A106" s="106"/>
      <c r="B106" s="56">
        <v>22</v>
      </c>
      <c r="C106" s="36" t="s">
        <v>1778</v>
      </c>
      <c r="D106" s="36" t="s">
        <v>1779</v>
      </c>
      <c r="E106" s="36" t="s">
        <v>1780</v>
      </c>
      <c r="F106" s="63">
        <f t="shared" si="1"/>
        <v>104</v>
      </c>
    </row>
    <row r="107" spans="1:6" x14ac:dyDescent="0.25">
      <c r="A107" s="106"/>
      <c r="B107" s="56">
        <v>23</v>
      </c>
      <c r="C107" s="36" t="s">
        <v>1781</v>
      </c>
      <c r="D107" s="36" t="s">
        <v>1782</v>
      </c>
      <c r="E107" s="36" t="s">
        <v>128</v>
      </c>
      <c r="F107" s="63">
        <f t="shared" si="1"/>
        <v>105</v>
      </c>
    </row>
    <row r="108" spans="1:6" x14ac:dyDescent="0.25">
      <c r="A108" s="106"/>
      <c r="B108" s="56">
        <v>24</v>
      </c>
      <c r="C108" s="36" t="s">
        <v>1783</v>
      </c>
      <c r="D108" s="36" t="s">
        <v>1784</v>
      </c>
      <c r="E108" s="36" t="s">
        <v>1347</v>
      </c>
      <c r="F108" s="63">
        <f t="shared" si="1"/>
        <v>106</v>
      </c>
    </row>
    <row r="109" spans="1:6" x14ac:dyDescent="0.25">
      <c r="A109" s="106"/>
      <c r="B109" s="56">
        <v>25</v>
      </c>
      <c r="C109" s="36" t="s">
        <v>1785</v>
      </c>
      <c r="D109" s="36" t="s">
        <v>1786</v>
      </c>
      <c r="E109" s="36" t="s">
        <v>628</v>
      </c>
      <c r="F109" s="63">
        <f t="shared" si="1"/>
        <v>107</v>
      </c>
    </row>
    <row r="110" spans="1:6" x14ac:dyDescent="0.25">
      <c r="A110" s="106"/>
      <c r="B110" s="56">
        <v>26</v>
      </c>
      <c r="C110" s="36" t="s">
        <v>1787</v>
      </c>
      <c r="D110" s="36" t="s">
        <v>1788</v>
      </c>
      <c r="E110" s="36" t="s">
        <v>1789</v>
      </c>
      <c r="F110" s="63">
        <f t="shared" si="1"/>
        <v>108</v>
      </c>
    </row>
    <row r="111" spans="1:6" x14ac:dyDescent="0.25">
      <c r="A111" s="106"/>
      <c r="B111" s="56">
        <v>27</v>
      </c>
      <c r="C111" s="36" t="s">
        <v>1790</v>
      </c>
      <c r="D111" s="36" t="s">
        <v>1791</v>
      </c>
      <c r="E111" s="36" t="s">
        <v>1792</v>
      </c>
      <c r="F111" s="63">
        <f t="shared" si="1"/>
        <v>109</v>
      </c>
    </row>
    <row r="112" spans="1:6" x14ac:dyDescent="0.25">
      <c r="A112" s="106"/>
      <c r="B112" s="56">
        <v>28</v>
      </c>
      <c r="C112" s="36" t="s">
        <v>1793</v>
      </c>
      <c r="D112" s="36" t="s">
        <v>1794</v>
      </c>
      <c r="E112" s="36" t="s">
        <v>39</v>
      </c>
      <c r="F112" s="63">
        <f t="shared" si="1"/>
        <v>110</v>
      </c>
    </row>
    <row r="113" spans="1:6" x14ac:dyDescent="0.25">
      <c r="A113" s="106"/>
      <c r="B113" s="56">
        <v>29</v>
      </c>
      <c r="C113" s="36" t="s">
        <v>1795</v>
      </c>
      <c r="D113" s="36" t="s">
        <v>1791</v>
      </c>
      <c r="E113" s="36" t="s">
        <v>152</v>
      </c>
      <c r="F113" s="63">
        <f t="shared" si="1"/>
        <v>111</v>
      </c>
    </row>
    <row r="114" spans="1:6" x14ac:dyDescent="0.25">
      <c r="A114" s="106"/>
      <c r="B114" s="56">
        <v>30</v>
      </c>
      <c r="C114" s="36" t="s">
        <v>1796</v>
      </c>
      <c r="D114" s="36" t="s">
        <v>1797</v>
      </c>
      <c r="E114" s="36" t="s">
        <v>151</v>
      </c>
      <c r="F114" s="63">
        <f t="shared" si="1"/>
        <v>112</v>
      </c>
    </row>
    <row r="115" spans="1:6" x14ac:dyDescent="0.25">
      <c r="A115" s="106"/>
      <c r="B115" s="56">
        <v>31</v>
      </c>
      <c r="C115" s="36" t="s">
        <v>1798</v>
      </c>
      <c r="D115" s="36" t="s">
        <v>1799</v>
      </c>
      <c r="E115" s="36" t="s">
        <v>655</v>
      </c>
      <c r="F115" s="63">
        <f t="shared" si="1"/>
        <v>113</v>
      </c>
    </row>
    <row r="116" spans="1:6" x14ac:dyDescent="0.25">
      <c r="A116" s="106"/>
      <c r="B116" s="56">
        <v>32</v>
      </c>
      <c r="C116" s="36" t="s">
        <v>1800</v>
      </c>
      <c r="D116" s="36" t="s">
        <v>1801</v>
      </c>
      <c r="E116" s="36" t="s">
        <v>1802</v>
      </c>
      <c r="F116" s="63">
        <f t="shared" si="1"/>
        <v>114</v>
      </c>
    </row>
    <row r="117" spans="1:6" x14ac:dyDescent="0.25">
      <c r="A117" s="106"/>
      <c r="B117" s="56">
        <v>33</v>
      </c>
      <c r="C117" s="36" t="s">
        <v>1803</v>
      </c>
      <c r="D117" s="36" t="s">
        <v>1804</v>
      </c>
      <c r="E117" s="36" t="s">
        <v>610</v>
      </c>
      <c r="F117" s="63">
        <f t="shared" si="1"/>
        <v>115</v>
      </c>
    </row>
    <row r="118" spans="1:6" x14ac:dyDescent="0.25">
      <c r="A118" s="106"/>
      <c r="B118" s="56">
        <v>34</v>
      </c>
      <c r="C118" s="36" t="s">
        <v>1805</v>
      </c>
      <c r="D118" s="36" t="s">
        <v>1806</v>
      </c>
      <c r="E118" s="36" t="s">
        <v>1552</v>
      </c>
      <c r="F118" s="63">
        <f t="shared" si="1"/>
        <v>116</v>
      </c>
    </row>
    <row r="119" spans="1:6" x14ac:dyDescent="0.25">
      <c r="A119" s="106"/>
      <c r="B119" s="56">
        <v>35</v>
      </c>
      <c r="C119" s="36" t="s">
        <v>2252</v>
      </c>
      <c r="D119" s="36" t="s">
        <v>2253</v>
      </c>
      <c r="E119" s="36" t="s">
        <v>48</v>
      </c>
      <c r="F119" s="63">
        <f t="shared" si="1"/>
        <v>117</v>
      </c>
    </row>
    <row r="120" spans="1:6" x14ac:dyDescent="0.25">
      <c r="A120" s="106"/>
      <c r="B120" s="56">
        <v>36</v>
      </c>
      <c r="C120" s="36" t="s">
        <v>1809</v>
      </c>
      <c r="D120" s="36" t="s">
        <v>1810</v>
      </c>
      <c r="E120" s="36" t="s">
        <v>64</v>
      </c>
      <c r="F120" s="63">
        <f t="shared" si="1"/>
        <v>118</v>
      </c>
    </row>
    <row r="121" spans="1:6" x14ac:dyDescent="0.25">
      <c r="A121" s="106"/>
      <c r="B121" s="56">
        <v>37</v>
      </c>
      <c r="C121" s="36" t="s">
        <v>1811</v>
      </c>
      <c r="D121" s="36" t="s">
        <v>1812</v>
      </c>
      <c r="E121" s="36" t="s">
        <v>1813</v>
      </c>
      <c r="F121" s="63">
        <f t="shared" si="1"/>
        <v>119</v>
      </c>
    </row>
    <row r="122" spans="1:6" x14ac:dyDescent="0.25">
      <c r="A122" s="106"/>
      <c r="B122" s="56">
        <v>38</v>
      </c>
      <c r="C122" s="36" t="s">
        <v>1814</v>
      </c>
      <c r="D122" s="36" t="s">
        <v>1773</v>
      </c>
      <c r="E122" s="36" t="s">
        <v>1815</v>
      </c>
      <c r="F122" s="63">
        <f t="shared" si="1"/>
        <v>120</v>
      </c>
    </row>
    <row r="123" spans="1:6" x14ac:dyDescent="0.25">
      <c r="A123" s="106"/>
      <c r="B123" s="56">
        <v>39</v>
      </c>
      <c r="C123" s="36" t="s">
        <v>1816</v>
      </c>
      <c r="D123" s="36" t="s">
        <v>1817</v>
      </c>
      <c r="E123" s="36" t="s">
        <v>1818</v>
      </c>
      <c r="F123" s="63">
        <f t="shared" si="1"/>
        <v>121</v>
      </c>
    </row>
    <row r="124" spans="1:6" x14ac:dyDescent="0.25">
      <c r="A124" s="106"/>
      <c r="B124" s="56">
        <v>40</v>
      </c>
      <c r="C124" s="36" t="s">
        <v>2399</v>
      </c>
      <c r="D124" s="36" t="s">
        <v>2400</v>
      </c>
      <c r="E124" s="36" t="s">
        <v>1194</v>
      </c>
      <c r="F124" s="63">
        <f t="shared" si="1"/>
        <v>122</v>
      </c>
    </row>
    <row r="125" spans="1:6" x14ac:dyDescent="0.25">
      <c r="A125" s="116"/>
      <c r="B125" s="81">
        <v>41</v>
      </c>
      <c r="C125" s="51" t="s">
        <v>178</v>
      </c>
      <c r="D125" s="51" t="s">
        <v>142</v>
      </c>
      <c r="E125" s="51" t="s">
        <v>78</v>
      </c>
      <c r="F125" s="63">
        <f t="shared" si="1"/>
        <v>123</v>
      </c>
    </row>
    <row r="126" spans="1:6" x14ac:dyDescent="0.25">
      <c r="A126" s="106" t="s">
        <v>2500</v>
      </c>
      <c r="B126" s="72">
        <v>1</v>
      </c>
      <c r="C126" s="38" t="s">
        <v>233</v>
      </c>
      <c r="D126" s="38" t="s">
        <v>234</v>
      </c>
      <c r="E126" s="38" t="s">
        <v>50</v>
      </c>
      <c r="F126" s="63">
        <f t="shared" si="1"/>
        <v>124</v>
      </c>
    </row>
    <row r="127" spans="1:6" x14ac:dyDescent="0.25">
      <c r="A127" s="106"/>
      <c r="B127" s="72">
        <v>2</v>
      </c>
      <c r="C127" s="38" t="s">
        <v>237</v>
      </c>
      <c r="D127" s="38" t="s">
        <v>238</v>
      </c>
      <c r="E127" s="38" t="s">
        <v>49</v>
      </c>
      <c r="F127" s="63">
        <f t="shared" si="1"/>
        <v>125</v>
      </c>
    </row>
    <row r="128" spans="1:6" x14ac:dyDescent="0.25">
      <c r="A128" s="106"/>
      <c r="B128" s="72">
        <v>3</v>
      </c>
      <c r="C128" s="38" t="s">
        <v>235</v>
      </c>
      <c r="D128" s="38" t="s">
        <v>236</v>
      </c>
      <c r="E128" s="38" t="s">
        <v>41</v>
      </c>
      <c r="F128" s="63">
        <f t="shared" si="1"/>
        <v>126</v>
      </c>
    </row>
    <row r="129" spans="1:6" x14ac:dyDescent="0.25">
      <c r="A129" s="106"/>
      <c r="B129" s="72">
        <v>4</v>
      </c>
      <c r="C129" s="38" t="s">
        <v>225</v>
      </c>
      <c r="D129" s="38" t="s">
        <v>226</v>
      </c>
      <c r="E129" s="38" t="s">
        <v>129</v>
      </c>
      <c r="F129" s="63">
        <f t="shared" si="1"/>
        <v>127</v>
      </c>
    </row>
    <row r="130" spans="1:6" x14ac:dyDescent="0.25">
      <c r="A130" s="106"/>
      <c r="B130" s="72">
        <v>5</v>
      </c>
      <c r="C130" s="38" t="s">
        <v>229</v>
      </c>
      <c r="D130" s="38" t="s">
        <v>230</v>
      </c>
      <c r="E130" s="38" t="s">
        <v>118</v>
      </c>
      <c r="F130" s="63">
        <f t="shared" si="1"/>
        <v>128</v>
      </c>
    </row>
    <row r="131" spans="1:6" x14ac:dyDescent="0.25">
      <c r="A131" s="106"/>
      <c r="B131" s="72">
        <v>6</v>
      </c>
      <c r="C131" s="38" t="s">
        <v>227</v>
      </c>
      <c r="D131" s="38" t="s">
        <v>228</v>
      </c>
      <c r="E131" s="38" t="s">
        <v>105</v>
      </c>
      <c r="F131" s="63">
        <f t="shared" si="1"/>
        <v>129</v>
      </c>
    </row>
    <row r="132" spans="1:6" x14ac:dyDescent="0.25">
      <c r="A132" s="106"/>
      <c r="B132" s="72">
        <v>7</v>
      </c>
      <c r="C132" s="38" t="s">
        <v>1819</v>
      </c>
      <c r="D132" s="38" t="s">
        <v>1820</v>
      </c>
      <c r="E132" s="38" t="s">
        <v>1821</v>
      </c>
      <c r="F132" s="63">
        <f t="shared" si="1"/>
        <v>130</v>
      </c>
    </row>
    <row r="133" spans="1:6" x14ac:dyDescent="0.25">
      <c r="A133" s="106"/>
      <c r="B133" s="72">
        <v>8</v>
      </c>
      <c r="C133" s="38" t="s">
        <v>1822</v>
      </c>
      <c r="D133" s="38" t="s">
        <v>1823</v>
      </c>
      <c r="E133" s="38" t="s">
        <v>1824</v>
      </c>
      <c r="F133" s="63">
        <f t="shared" ref="F133:F196" si="2">+F132+1</f>
        <v>131</v>
      </c>
    </row>
    <row r="134" spans="1:6" x14ac:dyDescent="0.25">
      <c r="A134" s="106"/>
      <c r="B134" s="72">
        <v>9</v>
      </c>
      <c r="C134" s="38" t="s">
        <v>1825</v>
      </c>
      <c r="D134" s="38" t="s">
        <v>1826</v>
      </c>
      <c r="E134" s="38" t="s">
        <v>1827</v>
      </c>
      <c r="F134" s="63">
        <f t="shared" si="2"/>
        <v>132</v>
      </c>
    </row>
    <row r="135" spans="1:6" x14ac:dyDescent="0.25">
      <c r="A135" s="106"/>
      <c r="B135" s="72">
        <v>10</v>
      </c>
      <c r="C135" s="38" t="s">
        <v>1828</v>
      </c>
      <c r="D135" s="38" t="s">
        <v>230</v>
      </c>
      <c r="E135" s="38" t="s">
        <v>1829</v>
      </c>
      <c r="F135" s="63">
        <f t="shared" si="2"/>
        <v>133</v>
      </c>
    </row>
    <row r="136" spans="1:6" x14ac:dyDescent="0.25">
      <c r="A136" s="106"/>
      <c r="B136" s="72">
        <v>11</v>
      </c>
      <c r="C136" s="38" t="s">
        <v>1830</v>
      </c>
      <c r="D136" s="38" t="s">
        <v>1831</v>
      </c>
      <c r="E136" s="38" t="s">
        <v>655</v>
      </c>
      <c r="F136" s="63">
        <f t="shared" si="2"/>
        <v>134</v>
      </c>
    </row>
    <row r="137" spans="1:6" x14ac:dyDescent="0.25">
      <c r="A137" s="106"/>
      <c r="B137" s="72">
        <v>12</v>
      </c>
      <c r="C137" s="38" t="s">
        <v>2347</v>
      </c>
      <c r="D137" s="38" t="s">
        <v>2348</v>
      </c>
      <c r="E137" s="38" t="s">
        <v>634</v>
      </c>
      <c r="F137" s="63">
        <f t="shared" si="2"/>
        <v>135</v>
      </c>
    </row>
    <row r="138" spans="1:6" x14ac:dyDescent="0.25">
      <c r="A138" s="106"/>
      <c r="B138" s="72">
        <v>13</v>
      </c>
      <c r="C138" s="38" t="s">
        <v>1835</v>
      </c>
      <c r="D138" s="38" t="s">
        <v>1836</v>
      </c>
      <c r="E138" s="38" t="s">
        <v>42</v>
      </c>
      <c r="F138" s="63">
        <f t="shared" si="2"/>
        <v>136</v>
      </c>
    </row>
    <row r="139" spans="1:6" x14ac:dyDescent="0.25">
      <c r="A139" s="106"/>
      <c r="B139" s="72">
        <v>14</v>
      </c>
      <c r="C139" s="38" t="s">
        <v>1837</v>
      </c>
      <c r="D139" s="38" t="s">
        <v>1838</v>
      </c>
      <c r="E139" s="38" t="s">
        <v>1839</v>
      </c>
      <c r="F139" s="63">
        <f t="shared" si="2"/>
        <v>137</v>
      </c>
    </row>
    <row r="140" spans="1:6" x14ac:dyDescent="0.25">
      <c r="A140" s="106"/>
      <c r="B140" s="72">
        <v>15</v>
      </c>
      <c r="C140" s="38" t="s">
        <v>1840</v>
      </c>
      <c r="D140" s="38" t="s">
        <v>1841</v>
      </c>
      <c r="E140" s="38" t="s">
        <v>1842</v>
      </c>
      <c r="F140" s="63">
        <f t="shared" si="2"/>
        <v>138</v>
      </c>
    </row>
    <row r="141" spans="1:6" x14ac:dyDescent="0.25">
      <c r="A141" s="106"/>
      <c r="B141" s="72">
        <v>16</v>
      </c>
      <c r="C141" s="38" t="s">
        <v>1843</v>
      </c>
      <c r="D141" s="38" t="s">
        <v>1844</v>
      </c>
      <c r="E141" s="38" t="s">
        <v>964</v>
      </c>
      <c r="F141" s="63">
        <f t="shared" si="2"/>
        <v>139</v>
      </c>
    </row>
    <row r="142" spans="1:6" x14ac:dyDescent="0.25">
      <c r="A142" s="106"/>
      <c r="B142" s="72">
        <v>17</v>
      </c>
      <c r="C142" s="38" t="s">
        <v>1891</v>
      </c>
      <c r="D142" s="38" t="s">
        <v>1892</v>
      </c>
      <c r="E142" s="38" t="s">
        <v>40</v>
      </c>
      <c r="F142" s="63">
        <f t="shared" si="2"/>
        <v>140</v>
      </c>
    </row>
    <row r="143" spans="1:6" x14ac:dyDescent="0.25">
      <c r="A143" s="106"/>
      <c r="B143" s="72">
        <v>18</v>
      </c>
      <c r="C143" s="38" t="s">
        <v>1847</v>
      </c>
      <c r="D143" s="38" t="s">
        <v>1848</v>
      </c>
      <c r="E143" s="38" t="s">
        <v>69</v>
      </c>
      <c r="F143" s="63">
        <f t="shared" si="2"/>
        <v>141</v>
      </c>
    </row>
    <row r="144" spans="1:6" x14ac:dyDescent="0.25">
      <c r="A144" s="106"/>
      <c r="B144" s="72">
        <v>19</v>
      </c>
      <c r="C144" s="38" t="s">
        <v>1849</v>
      </c>
      <c r="D144" s="38" t="s">
        <v>1850</v>
      </c>
      <c r="E144" s="38" t="s">
        <v>1851</v>
      </c>
      <c r="F144" s="63">
        <f t="shared" si="2"/>
        <v>142</v>
      </c>
    </row>
    <row r="145" spans="1:6" x14ac:dyDescent="0.25">
      <c r="A145" s="106"/>
      <c r="B145" s="72">
        <v>20</v>
      </c>
      <c r="C145" s="38" t="s">
        <v>1889</v>
      </c>
      <c r="D145" s="38" t="s">
        <v>1890</v>
      </c>
      <c r="E145" s="38" t="s">
        <v>55</v>
      </c>
      <c r="F145" s="63">
        <f t="shared" si="2"/>
        <v>143</v>
      </c>
    </row>
    <row r="146" spans="1:6" x14ac:dyDescent="0.25">
      <c r="A146" s="106"/>
      <c r="B146" s="72">
        <v>21</v>
      </c>
      <c r="C146" s="38" t="s">
        <v>1854</v>
      </c>
      <c r="D146" s="38" t="s">
        <v>556</v>
      </c>
      <c r="E146" s="38" t="s">
        <v>97</v>
      </c>
      <c r="F146" s="63">
        <f t="shared" si="2"/>
        <v>144</v>
      </c>
    </row>
    <row r="147" spans="1:6" x14ac:dyDescent="0.25">
      <c r="A147" s="106"/>
      <c r="B147" s="72">
        <v>22</v>
      </c>
      <c r="C147" s="38" t="s">
        <v>1855</v>
      </c>
      <c r="D147" s="38" t="s">
        <v>1856</v>
      </c>
      <c r="E147" s="38" t="s">
        <v>1857</v>
      </c>
      <c r="F147" s="63">
        <f t="shared" si="2"/>
        <v>145</v>
      </c>
    </row>
    <row r="148" spans="1:6" x14ac:dyDescent="0.25">
      <c r="A148" s="106"/>
      <c r="B148" s="72">
        <v>23</v>
      </c>
      <c r="C148" s="38" t="s">
        <v>1858</v>
      </c>
      <c r="D148" s="38" t="s">
        <v>1859</v>
      </c>
      <c r="E148" s="38" t="s">
        <v>574</v>
      </c>
      <c r="F148" s="63">
        <f t="shared" si="2"/>
        <v>146</v>
      </c>
    </row>
    <row r="149" spans="1:6" x14ac:dyDescent="0.25">
      <c r="A149" s="106"/>
      <c r="B149" s="72">
        <v>24</v>
      </c>
      <c r="C149" s="38" t="s">
        <v>1860</v>
      </c>
      <c r="D149" s="38" t="s">
        <v>1861</v>
      </c>
      <c r="E149" s="38" t="s">
        <v>1862</v>
      </c>
      <c r="F149" s="63">
        <f t="shared" si="2"/>
        <v>147</v>
      </c>
    </row>
    <row r="150" spans="1:6" x14ac:dyDescent="0.25">
      <c r="A150" s="106"/>
      <c r="B150" s="72">
        <v>25</v>
      </c>
      <c r="C150" s="38" t="s">
        <v>1863</v>
      </c>
      <c r="D150" s="38" t="s">
        <v>1864</v>
      </c>
      <c r="E150" s="38" t="s">
        <v>69</v>
      </c>
      <c r="F150" s="63">
        <f t="shared" si="2"/>
        <v>148</v>
      </c>
    </row>
    <row r="151" spans="1:6" x14ac:dyDescent="0.25">
      <c r="A151" s="106"/>
      <c r="B151" s="72">
        <v>26</v>
      </c>
      <c r="C151" s="38" t="s">
        <v>1865</v>
      </c>
      <c r="D151" s="38" t="s">
        <v>1866</v>
      </c>
      <c r="E151" s="38" t="s">
        <v>89</v>
      </c>
      <c r="F151" s="63">
        <f t="shared" si="2"/>
        <v>149</v>
      </c>
    </row>
    <row r="152" spans="1:6" x14ac:dyDescent="0.25">
      <c r="A152" s="106"/>
      <c r="B152" s="72">
        <v>27</v>
      </c>
      <c r="C152" s="38" t="s">
        <v>1867</v>
      </c>
      <c r="D152" s="38" t="s">
        <v>1868</v>
      </c>
      <c r="E152" s="38" t="s">
        <v>1869</v>
      </c>
      <c r="F152" s="63">
        <f t="shared" si="2"/>
        <v>150</v>
      </c>
    </row>
    <row r="153" spans="1:6" x14ac:dyDescent="0.25">
      <c r="A153" s="106"/>
      <c r="B153" s="72">
        <v>28</v>
      </c>
      <c r="C153" s="38" t="s">
        <v>1870</v>
      </c>
      <c r="D153" s="38" t="s">
        <v>1871</v>
      </c>
      <c r="E153" s="38" t="s">
        <v>48</v>
      </c>
      <c r="F153" s="63">
        <f t="shared" si="2"/>
        <v>151</v>
      </c>
    </row>
    <row r="154" spans="1:6" x14ac:dyDescent="0.25">
      <c r="A154" s="106"/>
      <c r="B154" s="72">
        <v>29</v>
      </c>
      <c r="C154" s="38" t="s">
        <v>1872</v>
      </c>
      <c r="D154" s="38" t="s">
        <v>1873</v>
      </c>
      <c r="E154" s="38" t="s">
        <v>1874</v>
      </c>
      <c r="F154" s="63">
        <f t="shared" si="2"/>
        <v>152</v>
      </c>
    </row>
    <row r="155" spans="1:6" x14ac:dyDescent="0.25">
      <c r="A155" s="106"/>
      <c r="B155" s="72">
        <v>30</v>
      </c>
      <c r="C155" s="38" t="s">
        <v>1875</v>
      </c>
      <c r="D155" s="38" t="s">
        <v>1876</v>
      </c>
      <c r="E155" s="38" t="s">
        <v>1877</v>
      </c>
      <c r="F155" s="63">
        <f t="shared" si="2"/>
        <v>153</v>
      </c>
    </row>
    <row r="156" spans="1:6" x14ac:dyDescent="0.25">
      <c r="A156" s="106"/>
      <c r="B156" s="72">
        <v>31</v>
      </c>
      <c r="C156" s="38" t="s">
        <v>1878</v>
      </c>
      <c r="D156" s="38" t="s">
        <v>1879</v>
      </c>
      <c r="E156" s="38" t="s">
        <v>1880</v>
      </c>
      <c r="F156" s="63">
        <f t="shared" si="2"/>
        <v>154</v>
      </c>
    </row>
    <row r="157" spans="1:6" x14ac:dyDescent="0.25">
      <c r="A157" s="106"/>
      <c r="B157" s="72">
        <v>32</v>
      </c>
      <c r="C157" s="38" t="s">
        <v>1881</v>
      </c>
      <c r="D157" s="38" t="s">
        <v>1882</v>
      </c>
      <c r="E157" s="38" t="s">
        <v>976</v>
      </c>
      <c r="F157" s="63">
        <f t="shared" si="2"/>
        <v>155</v>
      </c>
    </row>
    <row r="158" spans="1:6" x14ac:dyDescent="0.25">
      <c r="A158" s="106"/>
      <c r="B158" s="72">
        <v>33</v>
      </c>
      <c r="C158" s="38" t="s">
        <v>1883</v>
      </c>
      <c r="D158" s="38" t="s">
        <v>1884</v>
      </c>
      <c r="E158" s="38" t="s">
        <v>1885</v>
      </c>
      <c r="F158" s="63">
        <f t="shared" si="2"/>
        <v>156</v>
      </c>
    </row>
    <row r="159" spans="1:6" x14ac:dyDescent="0.25">
      <c r="A159" s="106"/>
      <c r="B159" s="72">
        <v>34</v>
      </c>
      <c r="C159" s="38" t="s">
        <v>1886</v>
      </c>
      <c r="D159" s="38" t="s">
        <v>1887</v>
      </c>
      <c r="E159" s="38" t="s">
        <v>1888</v>
      </c>
      <c r="F159" s="63">
        <f t="shared" si="2"/>
        <v>157</v>
      </c>
    </row>
    <row r="160" spans="1:6" x14ac:dyDescent="0.25">
      <c r="A160" s="106"/>
      <c r="B160" s="72">
        <v>35</v>
      </c>
      <c r="C160" s="38" t="s">
        <v>2206</v>
      </c>
      <c r="D160" s="38" t="s">
        <v>2207</v>
      </c>
      <c r="E160" s="38" t="s">
        <v>2208</v>
      </c>
      <c r="F160" s="63">
        <f t="shared" si="2"/>
        <v>158</v>
      </c>
    </row>
    <row r="161" spans="1:6" x14ac:dyDescent="0.25">
      <c r="A161" s="106"/>
      <c r="B161" s="72">
        <v>36</v>
      </c>
      <c r="C161" s="38" t="s">
        <v>1519</v>
      </c>
      <c r="D161" s="38" t="s">
        <v>1520</v>
      </c>
      <c r="E161" s="38" t="s">
        <v>1274</v>
      </c>
      <c r="F161" s="63">
        <f t="shared" si="2"/>
        <v>159</v>
      </c>
    </row>
    <row r="162" spans="1:6" x14ac:dyDescent="0.25">
      <c r="A162" s="106"/>
      <c r="B162" s="72">
        <v>37</v>
      </c>
      <c r="C162" s="38" t="s">
        <v>1700</v>
      </c>
      <c r="D162" s="38" t="s">
        <v>1701</v>
      </c>
      <c r="E162" s="38" t="s">
        <v>1702</v>
      </c>
      <c r="F162" s="63">
        <f t="shared" si="2"/>
        <v>160</v>
      </c>
    </row>
    <row r="163" spans="1:6" x14ac:dyDescent="0.25">
      <c r="A163" s="106"/>
      <c r="B163" s="72">
        <v>38</v>
      </c>
      <c r="C163" s="38" t="s">
        <v>2210</v>
      </c>
      <c r="D163" s="38" t="s">
        <v>159</v>
      </c>
      <c r="E163" s="38" t="s">
        <v>1178</v>
      </c>
      <c r="F163" s="63">
        <f t="shared" si="2"/>
        <v>161</v>
      </c>
    </row>
    <row r="164" spans="1:6" x14ac:dyDescent="0.25">
      <c r="A164" s="106"/>
      <c r="B164" s="72">
        <v>39</v>
      </c>
      <c r="C164" s="72"/>
      <c r="D164" s="38" t="s">
        <v>2464</v>
      </c>
      <c r="E164" s="38" t="s">
        <v>671</v>
      </c>
      <c r="F164" s="63">
        <f t="shared" si="2"/>
        <v>162</v>
      </c>
    </row>
    <row r="165" spans="1:6" x14ac:dyDescent="0.25">
      <c r="A165" s="116"/>
      <c r="B165" s="82">
        <v>40</v>
      </c>
      <c r="C165" s="82"/>
      <c r="D165" s="83" t="s">
        <v>2475</v>
      </c>
      <c r="E165" s="83" t="s">
        <v>78</v>
      </c>
      <c r="F165" s="63">
        <f t="shared" si="2"/>
        <v>163</v>
      </c>
    </row>
    <row r="166" spans="1:6" x14ac:dyDescent="0.25">
      <c r="A166" s="106" t="s">
        <v>2501</v>
      </c>
      <c r="B166" s="56">
        <v>1</v>
      </c>
      <c r="C166" s="36" t="s">
        <v>207</v>
      </c>
      <c r="D166" s="36" t="s">
        <v>571</v>
      </c>
      <c r="E166" s="36" t="s">
        <v>572</v>
      </c>
      <c r="F166" s="63">
        <f t="shared" si="2"/>
        <v>164</v>
      </c>
    </row>
    <row r="167" spans="1:6" x14ac:dyDescent="0.25">
      <c r="A167" s="106"/>
      <c r="B167" s="56">
        <v>2</v>
      </c>
      <c r="C167" s="36" t="s">
        <v>221</v>
      </c>
      <c r="D167" s="36" t="s">
        <v>222</v>
      </c>
      <c r="E167" s="36" t="s">
        <v>45</v>
      </c>
      <c r="F167" s="63">
        <f t="shared" si="2"/>
        <v>165</v>
      </c>
    </row>
    <row r="168" spans="1:6" x14ac:dyDescent="0.25">
      <c r="A168" s="106"/>
      <c r="B168" s="56">
        <v>3</v>
      </c>
      <c r="C168" s="36" t="s">
        <v>215</v>
      </c>
      <c r="D168" s="36" t="s">
        <v>216</v>
      </c>
      <c r="E168" s="36" t="s">
        <v>74</v>
      </c>
      <c r="F168" s="63">
        <f t="shared" si="2"/>
        <v>166</v>
      </c>
    </row>
    <row r="169" spans="1:6" x14ac:dyDescent="0.25">
      <c r="A169" s="106"/>
      <c r="B169" s="56">
        <v>4</v>
      </c>
      <c r="C169" s="36" t="s">
        <v>219</v>
      </c>
      <c r="D169" s="36" t="s">
        <v>220</v>
      </c>
      <c r="E169" s="36" t="s">
        <v>109</v>
      </c>
      <c r="F169" s="63">
        <f t="shared" si="2"/>
        <v>167</v>
      </c>
    </row>
    <row r="170" spans="1:6" x14ac:dyDescent="0.25">
      <c r="A170" s="106"/>
      <c r="B170" s="56">
        <v>5</v>
      </c>
      <c r="C170" s="36" t="s">
        <v>217</v>
      </c>
      <c r="D170" s="36" t="s">
        <v>166</v>
      </c>
      <c r="E170" s="36" t="s">
        <v>218</v>
      </c>
      <c r="F170" s="63">
        <f t="shared" si="2"/>
        <v>168</v>
      </c>
    </row>
    <row r="171" spans="1:6" x14ac:dyDescent="0.25">
      <c r="A171" s="106"/>
      <c r="B171" s="56">
        <v>6</v>
      </c>
      <c r="C171" s="36" t="s">
        <v>213</v>
      </c>
      <c r="D171" s="36" t="s">
        <v>214</v>
      </c>
      <c r="E171" s="36" t="s">
        <v>48</v>
      </c>
      <c r="F171" s="63">
        <f t="shared" si="2"/>
        <v>169</v>
      </c>
    </row>
    <row r="172" spans="1:6" x14ac:dyDescent="0.25">
      <c r="A172" s="106"/>
      <c r="B172" s="56">
        <v>7</v>
      </c>
      <c r="C172" s="36" t="s">
        <v>210</v>
      </c>
      <c r="D172" s="36" t="s">
        <v>211</v>
      </c>
      <c r="E172" s="36" t="s">
        <v>212</v>
      </c>
      <c r="F172" s="63">
        <f t="shared" si="2"/>
        <v>170</v>
      </c>
    </row>
    <row r="173" spans="1:6" x14ac:dyDescent="0.25">
      <c r="A173" s="106"/>
      <c r="B173" s="56">
        <v>8</v>
      </c>
      <c r="C173" s="36" t="s">
        <v>204</v>
      </c>
      <c r="D173" s="36" t="s">
        <v>205</v>
      </c>
      <c r="E173" s="36" t="s">
        <v>206</v>
      </c>
      <c r="F173" s="63">
        <f t="shared" si="2"/>
        <v>171</v>
      </c>
    </row>
    <row r="174" spans="1:6" x14ac:dyDescent="0.25">
      <c r="A174" s="106"/>
      <c r="B174" s="56">
        <v>9</v>
      </c>
      <c r="C174" s="36" t="s">
        <v>208</v>
      </c>
      <c r="D174" s="36" t="s">
        <v>209</v>
      </c>
      <c r="E174" s="36" t="s">
        <v>165</v>
      </c>
      <c r="F174" s="63">
        <f t="shared" si="2"/>
        <v>172</v>
      </c>
    </row>
    <row r="175" spans="1:6" x14ac:dyDescent="0.25">
      <c r="A175" s="106"/>
      <c r="B175" s="56">
        <v>10</v>
      </c>
      <c r="C175" s="36" t="s">
        <v>1893</v>
      </c>
      <c r="D175" s="36" t="s">
        <v>1894</v>
      </c>
      <c r="E175" s="36" t="s">
        <v>1536</v>
      </c>
      <c r="F175" s="63">
        <f t="shared" si="2"/>
        <v>173</v>
      </c>
    </row>
    <row r="176" spans="1:6" x14ac:dyDescent="0.25">
      <c r="A176" s="106"/>
      <c r="B176" s="56">
        <v>11</v>
      </c>
      <c r="C176" s="36" t="s">
        <v>1895</v>
      </c>
      <c r="D176" s="36" t="s">
        <v>1896</v>
      </c>
      <c r="E176" s="36" t="s">
        <v>39</v>
      </c>
      <c r="F176" s="63">
        <f t="shared" si="2"/>
        <v>174</v>
      </c>
    </row>
    <row r="177" spans="1:6" x14ac:dyDescent="0.25">
      <c r="A177" s="106"/>
      <c r="B177" s="56">
        <v>12</v>
      </c>
      <c r="C177" s="36" t="s">
        <v>1897</v>
      </c>
      <c r="D177" s="36" t="s">
        <v>1898</v>
      </c>
      <c r="E177" s="36" t="s">
        <v>1899</v>
      </c>
      <c r="F177" s="63">
        <f t="shared" si="2"/>
        <v>175</v>
      </c>
    </row>
    <row r="178" spans="1:6" x14ac:dyDescent="0.25">
      <c r="A178" s="106"/>
      <c r="B178" s="56">
        <v>13</v>
      </c>
      <c r="C178" s="36" t="s">
        <v>1900</v>
      </c>
      <c r="D178" s="36" t="s">
        <v>1901</v>
      </c>
      <c r="E178" s="36" t="s">
        <v>1902</v>
      </c>
      <c r="F178" s="63">
        <f t="shared" si="2"/>
        <v>176</v>
      </c>
    </row>
    <row r="179" spans="1:6" x14ac:dyDescent="0.25">
      <c r="A179" s="106"/>
      <c r="B179" s="56">
        <v>14</v>
      </c>
      <c r="C179" s="36" t="s">
        <v>1903</v>
      </c>
      <c r="D179" s="36" t="s">
        <v>1904</v>
      </c>
      <c r="E179" s="36" t="s">
        <v>1764</v>
      </c>
      <c r="F179" s="63">
        <f t="shared" si="2"/>
        <v>177</v>
      </c>
    </row>
    <row r="180" spans="1:6" x14ac:dyDescent="0.25">
      <c r="A180" s="106"/>
      <c r="B180" s="56">
        <v>15</v>
      </c>
      <c r="C180" s="36" t="s">
        <v>1905</v>
      </c>
      <c r="D180" s="36" t="s">
        <v>1906</v>
      </c>
      <c r="E180" s="36" t="s">
        <v>942</v>
      </c>
      <c r="F180" s="63">
        <f t="shared" si="2"/>
        <v>178</v>
      </c>
    </row>
    <row r="181" spans="1:6" x14ac:dyDescent="0.25">
      <c r="A181" s="106"/>
      <c r="B181" s="56">
        <v>16</v>
      </c>
      <c r="C181" s="36" t="s">
        <v>1907</v>
      </c>
      <c r="D181" s="36" t="s">
        <v>1908</v>
      </c>
      <c r="E181" s="36" t="s">
        <v>1909</v>
      </c>
      <c r="F181" s="63">
        <f t="shared" si="2"/>
        <v>179</v>
      </c>
    </row>
    <row r="182" spans="1:6" x14ac:dyDescent="0.25">
      <c r="A182" s="106"/>
      <c r="B182" s="56">
        <v>17</v>
      </c>
      <c r="C182" s="36" t="s">
        <v>1910</v>
      </c>
      <c r="D182" s="36" t="s">
        <v>1911</v>
      </c>
      <c r="E182" s="36" t="s">
        <v>1912</v>
      </c>
      <c r="F182" s="63">
        <f t="shared" si="2"/>
        <v>180</v>
      </c>
    </row>
    <row r="183" spans="1:6" x14ac:dyDescent="0.25">
      <c r="A183" s="106"/>
      <c r="B183" s="56">
        <v>18</v>
      </c>
      <c r="C183" s="36" t="s">
        <v>1913</v>
      </c>
      <c r="D183" s="36" t="s">
        <v>1914</v>
      </c>
      <c r="E183" s="36" t="s">
        <v>1265</v>
      </c>
      <c r="F183" s="63">
        <f t="shared" si="2"/>
        <v>181</v>
      </c>
    </row>
    <row r="184" spans="1:6" x14ac:dyDescent="0.25">
      <c r="A184" s="106"/>
      <c r="B184" s="56">
        <v>19</v>
      </c>
      <c r="C184" s="36" t="s">
        <v>1969</v>
      </c>
      <c r="D184" s="36" t="s">
        <v>1970</v>
      </c>
      <c r="E184" s="36" t="s">
        <v>1685</v>
      </c>
      <c r="F184" s="63">
        <f t="shared" si="2"/>
        <v>182</v>
      </c>
    </row>
    <row r="185" spans="1:6" x14ac:dyDescent="0.25">
      <c r="A185" s="106"/>
      <c r="B185" s="56">
        <v>20</v>
      </c>
      <c r="C185" s="36" t="s">
        <v>1971</v>
      </c>
      <c r="D185" s="36" t="s">
        <v>1972</v>
      </c>
      <c r="E185" s="36" t="s">
        <v>1973</v>
      </c>
      <c r="F185" s="63">
        <f t="shared" si="2"/>
        <v>183</v>
      </c>
    </row>
    <row r="186" spans="1:6" x14ac:dyDescent="0.25">
      <c r="A186" s="106"/>
      <c r="B186" s="56">
        <v>21</v>
      </c>
      <c r="C186" s="36" t="s">
        <v>1920</v>
      </c>
      <c r="D186" s="36" t="s">
        <v>1921</v>
      </c>
      <c r="E186" s="36" t="s">
        <v>153</v>
      </c>
      <c r="F186" s="63">
        <f t="shared" si="2"/>
        <v>184</v>
      </c>
    </row>
    <row r="187" spans="1:6" x14ac:dyDescent="0.25">
      <c r="A187" s="106"/>
      <c r="B187" s="56">
        <v>22</v>
      </c>
      <c r="C187" s="36" t="s">
        <v>1922</v>
      </c>
      <c r="D187" s="36" t="s">
        <v>1923</v>
      </c>
      <c r="E187" s="36" t="s">
        <v>85</v>
      </c>
      <c r="F187" s="63">
        <f t="shared" si="2"/>
        <v>185</v>
      </c>
    </row>
    <row r="188" spans="1:6" x14ac:dyDescent="0.25">
      <c r="A188" s="106"/>
      <c r="B188" s="56">
        <v>23</v>
      </c>
      <c r="C188" s="36" t="s">
        <v>1924</v>
      </c>
      <c r="D188" s="36" t="s">
        <v>1925</v>
      </c>
      <c r="E188" s="36" t="s">
        <v>74</v>
      </c>
      <c r="F188" s="63">
        <f t="shared" si="2"/>
        <v>186</v>
      </c>
    </row>
    <row r="189" spans="1:6" x14ac:dyDescent="0.25">
      <c r="A189" s="106"/>
      <c r="B189" s="56">
        <v>24</v>
      </c>
      <c r="C189" s="36" t="s">
        <v>1926</v>
      </c>
      <c r="D189" s="36" t="s">
        <v>1927</v>
      </c>
      <c r="E189" s="36" t="s">
        <v>152</v>
      </c>
      <c r="F189" s="63">
        <f t="shared" si="2"/>
        <v>187</v>
      </c>
    </row>
    <row r="190" spans="1:6" x14ac:dyDescent="0.25">
      <c r="A190" s="106"/>
      <c r="B190" s="56">
        <v>25</v>
      </c>
      <c r="C190" s="36" t="s">
        <v>1928</v>
      </c>
      <c r="D190" s="36" t="s">
        <v>1929</v>
      </c>
      <c r="E190" s="36" t="s">
        <v>1930</v>
      </c>
      <c r="F190" s="63">
        <f t="shared" si="2"/>
        <v>188</v>
      </c>
    </row>
    <row r="191" spans="1:6" x14ac:dyDescent="0.25">
      <c r="A191" s="106"/>
      <c r="B191" s="56">
        <v>26</v>
      </c>
      <c r="C191" s="36" t="s">
        <v>1931</v>
      </c>
      <c r="D191" s="36" t="s">
        <v>1054</v>
      </c>
      <c r="E191" s="36" t="s">
        <v>1367</v>
      </c>
      <c r="F191" s="63">
        <f t="shared" si="2"/>
        <v>189</v>
      </c>
    </row>
    <row r="192" spans="1:6" x14ac:dyDescent="0.25">
      <c r="A192" s="106"/>
      <c r="B192" s="56">
        <v>27</v>
      </c>
      <c r="C192" s="36" t="s">
        <v>1974</v>
      </c>
      <c r="D192" s="36" t="s">
        <v>1975</v>
      </c>
      <c r="E192" s="36" t="s">
        <v>117</v>
      </c>
      <c r="F192" s="63">
        <f t="shared" si="2"/>
        <v>190</v>
      </c>
    </row>
    <row r="193" spans="1:6" x14ac:dyDescent="0.25">
      <c r="A193" s="106"/>
      <c r="B193" s="56">
        <v>28</v>
      </c>
      <c r="C193" s="36" t="s">
        <v>1935</v>
      </c>
      <c r="D193" s="36" t="s">
        <v>1936</v>
      </c>
      <c r="E193" s="36" t="s">
        <v>1937</v>
      </c>
      <c r="F193" s="63">
        <f t="shared" si="2"/>
        <v>191</v>
      </c>
    </row>
    <row r="194" spans="1:6" x14ac:dyDescent="0.25">
      <c r="A194" s="106"/>
      <c r="B194" s="56">
        <v>29</v>
      </c>
      <c r="C194" s="36" t="s">
        <v>1938</v>
      </c>
      <c r="D194" s="36" t="s">
        <v>1939</v>
      </c>
      <c r="E194" s="36" t="s">
        <v>1940</v>
      </c>
      <c r="F194" s="63">
        <f t="shared" si="2"/>
        <v>192</v>
      </c>
    </row>
    <row r="195" spans="1:6" x14ac:dyDescent="0.25">
      <c r="A195" s="106"/>
      <c r="B195" s="56">
        <v>30</v>
      </c>
      <c r="C195" s="36" t="s">
        <v>1967</v>
      </c>
      <c r="D195" s="36" t="s">
        <v>568</v>
      </c>
      <c r="E195" s="36" t="s">
        <v>1968</v>
      </c>
      <c r="F195" s="63">
        <f t="shared" si="2"/>
        <v>193</v>
      </c>
    </row>
    <row r="196" spans="1:6" x14ac:dyDescent="0.25">
      <c r="A196" s="106"/>
      <c r="B196" s="56">
        <v>31</v>
      </c>
      <c r="C196" s="36" t="s">
        <v>1943</v>
      </c>
      <c r="D196" s="36" t="s">
        <v>1944</v>
      </c>
      <c r="E196" s="36" t="s">
        <v>45</v>
      </c>
      <c r="F196" s="63">
        <f t="shared" si="2"/>
        <v>194</v>
      </c>
    </row>
    <row r="197" spans="1:6" x14ac:dyDescent="0.25">
      <c r="A197" s="106"/>
      <c r="B197" s="56">
        <v>32</v>
      </c>
      <c r="C197" s="36" t="s">
        <v>1945</v>
      </c>
      <c r="D197" s="36" t="s">
        <v>756</v>
      </c>
      <c r="E197" s="36" t="s">
        <v>661</v>
      </c>
      <c r="F197" s="63">
        <f t="shared" ref="F197:F249" si="3">+F196+1</f>
        <v>195</v>
      </c>
    </row>
    <row r="198" spans="1:6" x14ac:dyDescent="0.25">
      <c r="A198" s="106"/>
      <c r="B198" s="56">
        <v>33</v>
      </c>
      <c r="C198" s="36" t="s">
        <v>1946</v>
      </c>
      <c r="D198" s="36" t="s">
        <v>1947</v>
      </c>
      <c r="E198" s="36" t="s">
        <v>1948</v>
      </c>
      <c r="F198" s="63">
        <f t="shared" si="3"/>
        <v>196</v>
      </c>
    </row>
    <row r="199" spans="1:6" x14ac:dyDescent="0.25">
      <c r="A199" s="106"/>
      <c r="B199" s="56">
        <v>34</v>
      </c>
      <c r="C199" s="36" t="s">
        <v>1949</v>
      </c>
      <c r="D199" s="36" t="s">
        <v>1950</v>
      </c>
      <c r="E199" s="36" t="s">
        <v>1951</v>
      </c>
      <c r="F199" s="63">
        <f t="shared" si="3"/>
        <v>197</v>
      </c>
    </row>
    <row r="200" spans="1:6" x14ac:dyDescent="0.25">
      <c r="A200" s="106"/>
      <c r="B200" s="56">
        <v>35</v>
      </c>
      <c r="C200" s="36" t="s">
        <v>1952</v>
      </c>
      <c r="D200" s="36" t="s">
        <v>1953</v>
      </c>
      <c r="E200" s="36" t="s">
        <v>687</v>
      </c>
      <c r="F200" s="63">
        <f t="shared" si="3"/>
        <v>198</v>
      </c>
    </row>
    <row r="201" spans="1:6" x14ac:dyDescent="0.25">
      <c r="A201" s="106"/>
      <c r="B201" s="56">
        <v>36</v>
      </c>
      <c r="C201" s="36" t="s">
        <v>1954</v>
      </c>
      <c r="D201" s="36" t="s">
        <v>1955</v>
      </c>
      <c r="E201" s="36" t="s">
        <v>155</v>
      </c>
      <c r="F201" s="63">
        <f t="shared" si="3"/>
        <v>199</v>
      </c>
    </row>
    <row r="202" spans="1:6" x14ac:dyDescent="0.25">
      <c r="A202" s="106"/>
      <c r="B202" s="56">
        <v>37</v>
      </c>
      <c r="C202" s="36" t="s">
        <v>1956</v>
      </c>
      <c r="D202" s="36" t="s">
        <v>1957</v>
      </c>
      <c r="E202" s="36" t="s">
        <v>65</v>
      </c>
      <c r="F202" s="63">
        <f t="shared" si="3"/>
        <v>200</v>
      </c>
    </row>
    <row r="203" spans="1:6" x14ac:dyDescent="0.25">
      <c r="A203" s="106"/>
      <c r="B203" s="56">
        <v>38</v>
      </c>
      <c r="C203" s="36" t="s">
        <v>1958</v>
      </c>
      <c r="D203" s="36" t="s">
        <v>1936</v>
      </c>
      <c r="E203" s="36" t="s">
        <v>47</v>
      </c>
      <c r="F203" s="63">
        <f t="shared" si="3"/>
        <v>201</v>
      </c>
    </row>
    <row r="204" spans="1:6" x14ac:dyDescent="0.25">
      <c r="A204" s="106"/>
      <c r="B204" s="56">
        <v>39</v>
      </c>
      <c r="C204" s="36" t="s">
        <v>1959</v>
      </c>
      <c r="D204" s="36" t="s">
        <v>1960</v>
      </c>
      <c r="E204" s="36" t="s">
        <v>99</v>
      </c>
      <c r="F204" s="63">
        <f t="shared" si="3"/>
        <v>202</v>
      </c>
    </row>
    <row r="205" spans="1:6" x14ac:dyDescent="0.25">
      <c r="A205" s="106"/>
      <c r="B205" s="56">
        <v>40</v>
      </c>
      <c r="C205" s="36" t="s">
        <v>1961</v>
      </c>
      <c r="D205" s="36" t="s">
        <v>1962</v>
      </c>
      <c r="E205" s="36" t="s">
        <v>931</v>
      </c>
      <c r="F205" s="63">
        <f t="shared" si="3"/>
        <v>203</v>
      </c>
    </row>
    <row r="206" spans="1:6" x14ac:dyDescent="0.25">
      <c r="A206" s="106"/>
      <c r="B206" s="56">
        <v>41</v>
      </c>
      <c r="C206" s="36" t="s">
        <v>1963</v>
      </c>
      <c r="D206" s="36" t="s">
        <v>1964</v>
      </c>
      <c r="E206" s="36" t="s">
        <v>34</v>
      </c>
      <c r="F206" s="63">
        <f t="shared" si="3"/>
        <v>204</v>
      </c>
    </row>
    <row r="207" spans="1:6" x14ac:dyDescent="0.25">
      <c r="A207" s="106"/>
      <c r="B207" s="56">
        <v>42</v>
      </c>
      <c r="C207" s="36" t="s">
        <v>1965</v>
      </c>
      <c r="D207" s="36" t="s">
        <v>1966</v>
      </c>
      <c r="E207" s="36" t="s">
        <v>712</v>
      </c>
      <c r="F207" s="63">
        <f t="shared" si="3"/>
        <v>205</v>
      </c>
    </row>
    <row r="208" spans="1:6" ht="15.75" thickBot="1" x14ac:dyDescent="0.3">
      <c r="A208" s="106"/>
      <c r="B208" s="56">
        <v>43</v>
      </c>
      <c r="C208" s="53"/>
      <c r="D208" s="36" t="s">
        <v>2454</v>
      </c>
      <c r="E208" s="36" t="s">
        <v>2455</v>
      </c>
      <c r="F208" s="63">
        <f t="shared" si="3"/>
        <v>206</v>
      </c>
    </row>
    <row r="209" spans="1:6" ht="15.75" thickBot="1" x14ac:dyDescent="0.3">
      <c r="A209" s="114" t="s">
        <v>2502</v>
      </c>
      <c r="B209" s="29">
        <v>1</v>
      </c>
      <c r="C209" s="36" t="s">
        <v>187</v>
      </c>
      <c r="D209" s="36" t="s">
        <v>116</v>
      </c>
      <c r="E209" s="36" t="s">
        <v>188</v>
      </c>
      <c r="F209" s="63">
        <f t="shared" si="3"/>
        <v>207</v>
      </c>
    </row>
    <row r="210" spans="1:6" ht="15.75" thickBot="1" x14ac:dyDescent="0.3">
      <c r="A210" s="115"/>
      <c r="B210" s="29">
        <v>2</v>
      </c>
      <c r="C210" s="36" t="s">
        <v>196</v>
      </c>
      <c r="D210" s="36" t="s">
        <v>197</v>
      </c>
      <c r="E210" s="36" t="s">
        <v>48</v>
      </c>
      <c r="F210" s="63">
        <f t="shared" si="3"/>
        <v>208</v>
      </c>
    </row>
    <row r="211" spans="1:6" ht="15.75" thickBot="1" x14ac:dyDescent="0.3">
      <c r="A211" s="115"/>
      <c r="B211" s="29">
        <v>3</v>
      </c>
      <c r="C211" s="36" t="s">
        <v>198</v>
      </c>
      <c r="D211" s="36" t="s">
        <v>95</v>
      </c>
      <c r="E211" s="36" t="s">
        <v>41</v>
      </c>
      <c r="F211" s="63">
        <f t="shared" si="3"/>
        <v>209</v>
      </c>
    </row>
    <row r="212" spans="1:6" ht="15.75" thickBot="1" x14ac:dyDescent="0.3">
      <c r="A212" s="115"/>
      <c r="B212" s="29">
        <v>4</v>
      </c>
      <c r="C212" s="36" t="s">
        <v>194</v>
      </c>
      <c r="D212" s="36" t="s">
        <v>195</v>
      </c>
      <c r="E212" s="36" t="s">
        <v>39</v>
      </c>
      <c r="F212" s="63">
        <f t="shared" si="3"/>
        <v>210</v>
      </c>
    </row>
    <row r="213" spans="1:6" ht="15.75" thickBot="1" x14ac:dyDescent="0.3">
      <c r="A213" s="115"/>
      <c r="B213" s="29">
        <v>5</v>
      </c>
      <c r="C213" s="36" t="s">
        <v>192</v>
      </c>
      <c r="D213" s="36" t="s">
        <v>193</v>
      </c>
      <c r="E213" s="36" t="s">
        <v>72</v>
      </c>
      <c r="F213" s="63">
        <f t="shared" si="3"/>
        <v>211</v>
      </c>
    </row>
    <row r="214" spans="1:6" ht="15.75" thickBot="1" x14ac:dyDescent="0.3">
      <c r="A214" s="115"/>
      <c r="B214" s="29">
        <v>6</v>
      </c>
      <c r="C214" s="36" t="s">
        <v>200</v>
      </c>
      <c r="D214" s="36" t="s">
        <v>199</v>
      </c>
      <c r="E214" s="36" t="s">
        <v>93</v>
      </c>
      <c r="F214" s="63">
        <f t="shared" si="3"/>
        <v>212</v>
      </c>
    </row>
    <row r="215" spans="1:6" ht="15.75" thickBot="1" x14ac:dyDescent="0.3">
      <c r="A215" s="115"/>
      <c r="B215" s="29">
        <v>7</v>
      </c>
      <c r="C215" s="36" t="s">
        <v>201</v>
      </c>
      <c r="D215" s="36" t="s">
        <v>164</v>
      </c>
      <c r="E215" s="36" t="s">
        <v>202</v>
      </c>
      <c r="F215" s="63">
        <f t="shared" si="3"/>
        <v>213</v>
      </c>
    </row>
    <row r="216" spans="1:6" ht="15.75" thickBot="1" x14ac:dyDescent="0.3">
      <c r="A216" s="115"/>
      <c r="B216" s="29">
        <v>8</v>
      </c>
      <c r="C216" s="36" t="s">
        <v>189</v>
      </c>
      <c r="D216" s="36" t="s">
        <v>190</v>
      </c>
      <c r="E216" s="36" t="s">
        <v>191</v>
      </c>
      <c r="F216" s="63">
        <f t="shared" si="3"/>
        <v>214</v>
      </c>
    </row>
    <row r="217" spans="1:6" ht="15.75" thickBot="1" x14ac:dyDescent="0.3">
      <c r="A217" s="115"/>
      <c r="B217" s="29">
        <v>9</v>
      </c>
      <c r="C217" s="36" t="s">
        <v>1976</v>
      </c>
      <c r="D217" s="36" t="s">
        <v>1977</v>
      </c>
      <c r="E217" s="36" t="s">
        <v>39</v>
      </c>
      <c r="F217" s="63">
        <f t="shared" si="3"/>
        <v>215</v>
      </c>
    </row>
    <row r="218" spans="1:6" ht="15.75" thickBot="1" x14ac:dyDescent="0.3">
      <c r="A218" s="115"/>
      <c r="B218" s="29">
        <v>10</v>
      </c>
      <c r="C218" s="36" t="s">
        <v>1978</v>
      </c>
      <c r="D218" s="36" t="s">
        <v>1979</v>
      </c>
      <c r="E218" s="36" t="s">
        <v>1980</v>
      </c>
      <c r="F218" s="63">
        <f t="shared" si="3"/>
        <v>216</v>
      </c>
    </row>
    <row r="219" spans="1:6" ht="15.75" thickBot="1" x14ac:dyDescent="0.3">
      <c r="A219" s="115"/>
      <c r="B219" s="29">
        <v>11</v>
      </c>
      <c r="C219" s="53"/>
      <c r="D219" s="36" t="s">
        <v>2432</v>
      </c>
      <c r="E219" s="36" t="s">
        <v>558</v>
      </c>
      <c r="F219" s="63">
        <f t="shared" si="3"/>
        <v>217</v>
      </c>
    </row>
    <row r="220" spans="1:6" ht="15.75" thickBot="1" x14ac:dyDescent="0.3">
      <c r="A220" s="115"/>
      <c r="B220" s="29">
        <v>12</v>
      </c>
      <c r="C220" s="36" t="s">
        <v>1982</v>
      </c>
      <c r="D220" s="36" t="s">
        <v>1983</v>
      </c>
      <c r="E220" s="36" t="s">
        <v>132</v>
      </c>
      <c r="F220" s="63">
        <f t="shared" si="3"/>
        <v>218</v>
      </c>
    </row>
    <row r="221" spans="1:6" ht="15.75" thickBot="1" x14ac:dyDescent="0.3">
      <c r="A221" s="115"/>
      <c r="B221" s="29">
        <v>13</v>
      </c>
      <c r="C221" s="36" t="s">
        <v>1984</v>
      </c>
      <c r="D221" s="36" t="s">
        <v>1985</v>
      </c>
      <c r="E221" s="36" t="s">
        <v>39</v>
      </c>
      <c r="F221" s="63">
        <f t="shared" si="3"/>
        <v>219</v>
      </c>
    </row>
    <row r="222" spans="1:6" ht="15.75" thickBot="1" x14ac:dyDescent="0.3">
      <c r="A222" s="115"/>
      <c r="B222" s="29">
        <v>14</v>
      </c>
      <c r="C222" s="36" t="s">
        <v>1986</v>
      </c>
      <c r="D222" s="36" t="s">
        <v>1987</v>
      </c>
      <c r="E222" s="36" t="s">
        <v>39</v>
      </c>
      <c r="F222" s="63">
        <f t="shared" si="3"/>
        <v>220</v>
      </c>
    </row>
    <row r="223" spans="1:6" ht="15.75" thickBot="1" x14ac:dyDescent="0.3">
      <c r="A223" s="115"/>
      <c r="B223" s="29">
        <v>15</v>
      </c>
      <c r="C223" s="36" t="s">
        <v>1988</v>
      </c>
      <c r="D223" s="36" t="s">
        <v>158</v>
      </c>
      <c r="E223" s="36" t="s">
        <v>109</v>
      </c>
      <c r="F223" s="63">
        <f t="shared" si="3"/>
        <v>221</v>
      </c>
    </row>
    <row r="224" spans="1:6" ht="15.75" thickBot="1" x14ac:dyDescent="0.3">
      <c r="A224" s="115"/>
      <c r="B224" s="29">
        <v>16</v>
      </c>
      <c r="C224" s="36" t="s">
        <v>1989</v>
      </c>
      <c r="D224" s="36" t="s">
        <v>1990</v>
      </c>
      <c r="E224" s="36" t="s">
        <v>1991</v>
      </c>
      <c r="F224" s="63">
        <f t="shared" si="3"/>
        <v>222</v>
      </c>
    </row>
    <row r="225" spans="1:6" ht="15.75" thickBot="1" x14ac:dyDescent="0.3">
      <c r="A225" s="115"/>
      <c r="B225" s="29">
        <v>17</v>
      </c>
      <c r="C225" s="36" t="s">
        <v>1992</v>
      </c>
      <c r="D225" s="36" t="s">
        <v>1993</v>
      </c>
      <c r="E225" s="36" t="s">
        <v>1994</v>
      </c>
      <c r="F225" s="63">
        <f t="shared" si="3"/>
        <v>223</v>
      </c>
    </row>
    <row r="226" spans="1:6" ht="15.75" thickBot="1" x14ac:dyDescent="0.3">
      <c r="A226" s="115"/>
      <c r="B226" s="29">
        <v>18</v>
      </c>
      <c r="C226" s="36" t="s">
        <v>1995</v>
      </c>
      <c r="D226" s="36" t="s">
        <v>1996</v>
      </c>
      <c r="E226" s="36" t="s">
        <v>1372</v>
      </c>
      <c r="F226" s="63">
        <f t="shared" si="3"/>
        <v>224</v>
      </c>
    </row>
    <row r="227" spans="1:6" ht="15.75" thickBot="1" x14ac:dyDescent="0.3">
      <c r="A227" s="115"/>
      <c r="B227" s="29">
        <v>19</v>
      </c>
      <c r="C227" s="36" t="s">
        <v>1997</v>
      </c>
      <c r="D227" s="36" t="s">
        <v>1998</v>
      </c>
      <c r="E227" s="36" t="s">
        <v>1999</v>
      </c>
      <c r="F227" s="63">
        <f t="shared" si="3"/>
        <v>225</v>
      </c>
    </row>
    <row r="228" spans="1:6" ht="15.75" thickBot="1" x14ac:dyDescent="0.3">
      <c r="A228" s="115"/>
      <c r="B228" s="29">
        <v>20</v>
      </c>
      <c r="C228" s="36" t="s">
        <v>2000</v>
      </c>
      <c r="D228" s="36" t="s">
        <v>2001</v>
      </c>
      <c r="E228" s="36" t="s">
        <v>1003</v>
      </c>
      <c r="F228" s="63">
        <f t="shared" si="3"/>
        <v>226</v>
      </c>
    </row>
    <row r="229" spans="1:6" ht="15.75" thickBot="1" x14ac:dyDescent="0.3">
      <c r="A229" s="115"/>
      <c r="B229" s="29">
        <v>21</v>
      </c>
      <c r="C229" s="36" t="s">
        <v>2002</v>
      </c>
      <c r="D229" s="36" t="s">
        <v>2003</v>
      </c>
      <c r="E229" s="36" t="s">
        <v>152</v>
      </c>
      <c r="F229" s="63">
        <f t="shared" si="3"/>
        <v>227</v>
      </c>
    </row>
    <row r="230" spans="1:6" ht="15.75" thickBot="1" x14ac:dyDescent="0.3">
      <c r="A230" s="115"/>
      <c r="B230" s="29">
        <v>22</v>
      </c>
      <c r="C230" s="36" t="s">
        <v>2194</v>
      </c>
      <c r="D230" s="36" t="s">
        <v>2195</v>
      </c>
      <c r="E230" s="36" t="s">
        <v>1023</v>
      </c>
      <c r="F230" s="63">
        <f t="shared" si="3"/>
        <v>228</v>
      </c>
    </row>
    <row r="231" spans="1:6" ht="15.75" thickBot="1" x14ac:dyDescent="0.3">
      <c r="A231" s="115"/>
      <c r="B231" s="29">
        <v>23</v>
      </c>
      <c r="C231" s="59" t="s">
        <v>2047</v>
      </c>
      <c r="D231" s="36" t="s">
        <v>2048</v>
      </c>
      <c r="E231" s="36" t="s">
        <v>2049</v>
      </c>
      <c r="F231" s="63">
        <f t="shared" si="3"/>
        <v>229</v>
      </c>
    </row>
    <row r="232" spans="1:6" ht="15.75" thickBot="1" x14ac:dyDescent="0.3">
      <c r="A232" s="115"/>
      <c r="B232" s="29">
        <v>24</v>
      </c>
      <c r="C232" s="59" t="s">
        <v>2037</v>
      </c>
      <c r="D232" s="36" t="s">
        <v>2038</v>
      </c>
      <c r="E232" s="36" t="s">
        <v>1471</v>
      </c>
      <c r="F232" s="63">
        <f t="shared" si="3"/>
        <v>230</v>
      </c>
    </row>
    <row r="233" spans="1:6" ht="15.75" thickBot="1" x14ac:dyDescent="0.3">
      <c r="A233" s="115"/>
      <c r="B233" s="29">
        <v>25</v>
      </c>
      <c r="C233" s="84" t="s">
        <v>2430</v>
      </c>
      <c r="D233" s="36" t="s">
        <v>2406</v>
      </c>
      <c r="E233" s="36" t="s">
        <v>39</v>
      </c>
      <c r="F233" s="63">
        <f t="shared" si="3"/>
        <v>231</v>
      </c>
    </row>
    <row r="234" spans="1:6" ht="15.75" thickBot="1" x14ac:dyDescent="0.3">
      <c r="A234" s="115"/>
      <c r="B234" s="29">
        <v>26</v>
      </c>
      <c r="C234" s="59" t="s">
        <v>2041</v>
      </c>
      <c r="D234" s="36" t="s">
        <v>2042</v>
      </c>
      <c r="E234" s="36" t="s">
        <v>2043</v>
      </c>
      <c r="F234" s="63">
        <f t="shared" si="3"/>
        <v>232</v>
      </c>
    </row>
    <row r="235" spans="1:6" ht="15.75" thickBot="1" x14ac:dyDescent="0.3">
      <c r="A235" s="115"/>
      <c r="B235" s="29">
        <v>27</v>
      </c>
      <c r="C235" s="36" t="s">
        <v>2015</v>
      </c>
      <c r="D235" s="36" t="s">
        <v>2016</v>
      </c>
      <c r="E235" s="36" t="s">
        <v>2017</v>
      </c>
      <c r="F235" s="63">
        <f t="shared" si="3"/>
        <v>233</v>
      </c>
    </row>
    <row r="236" spans="1:6" ht="15.75" thickBot="1" x14ac:dyDescent="0.3">
      <c r="A236" s="115"/>
      <c r="B236" s="29">
        <v>28</v>
      </c>
      <c r="C236" s="36" t="s">
        <v>2018</v>
      </c>
      <c r="D236" s="36" t="s">
        <v>1868</v>
      </c>
      <c r="E236" s="36" t="s">
        <v>1305</v>
      </c>
      <c r="F236" s="63">
        <f t="shared" si="3"/>
        <v>234</v>
      </c>
    </row>
    <row r="237" spans="1:6" ht="15.75" thickBot="1" x14ac:dyDescent="0.3">
      <c r="A237" s="115"/>
      <c r="B237" s="29">
        <v>29</v>
      </c>
      <c r="C237" s="36" t="s">
        <v>2019</v>
      </c>
      <c r="D237" s="36" t="s">
        <v>2020</v>
      </c>
      <c r="E237" s="36" t="s">
        <v>2021</v>
      </c>
      <c r="F237" s="63">
        <f t="shared" si="3"/>
        <v>235</v>
      </c>
    </row>
    <row r="238" spans="1:6" ht="15.75" thickBot="1" x14ac:dyDescent="0.3">
      <c r="A238" s="115"/>
      <c r="B238" s="29">
        <v>30</v>
      </c>
      <c r="C238" s="59" t="s">
        <v>2039</v>
      </c>
      <c r="D238" s="36" t="s">
        <v>2040</v>
      </c>
      <c r="E238" s="36" t="s">
        <v>985</v>
      </c>
      <c r="F238" s="63">
        <f t="shared" si="3"/>
        <v>236</v>
      </c>
    </row>
    <row r="239" spans="1:6" ht="15.75" thickBot="1" x14ac:dyDescent="0.3">
      <c r="A239" s="115"/>
      <c r="B239" s="29">
        <v>31</v>
      </c>
      <c r="C239" s="36" t="s">
        <v>2025</v>
      </c>
      <c r="D239" s="36" t="s">
        <v>2026</v>
      </c>
      <c r="E239" s="36" t="s">
        <v>1078</v>
      </c>
      <c r="F239" s="63">
        <f t="shared" si="3"/>
        <v>237</v>
      </c>
    </row>
    <row r="240" spans="1:6" ht="15.75" thickBot="1" x14ac:dyDescent="0.3">
      <c r="A240" s="115"/>
      <c r="B240" s="29">
        <v>32</v>
      </c>
      <c r="C240" s="36" t="s">
        <v>2027</v>
      </c>
      <c r="D240" s="36" t="s">
        <v>2028</v>
      </c>
      <c r="E240" s="36" t="s">
        <v>2029</v>
      </c>
      <c r="F240" s="63">
        <f t="shared" si="3"/>
        <v>238</v>
      </c>
    </row>
    <row r="241" spans="1:7" ht="15.75" thickBot="1" x14ac:dyDescent="0.3">
      <c r="A241" s="115"/>
      <c r="B241" s="29">
        <v>33</v>
      </c>
      <c r="C241" s="36" t="s">
        <v>2030</v>
      </c>
      <c r="D241" s="36" t="s">
        <v>2031</v>
      </c>
      <c r="E241" s="36" t="s">
        <v>1367</v>
      </c>
      <c r="F241" s="63">
        <f t="shared" si="3"/>
        <v>239</v>
      </c>
    </row>
    <row r="242" spans="1:7" ht="15.75" thickBot="1" x14ac:dyDescent="0.3">
      <c r="A242" s="115"/>
      <c r="B242" s="29">
        <v>34</v>
      </c>
      <c r="C242" s="36" t="s">
        <v>2032</v>
      </c>
      <c r="D242" s="36" t="s">
        <v>2033</v>
      </c>
      <c r="E242" s="36" t="s">
        <v>47</v>
      </c>
      <c r="F242" s="63">
        <f t="shared" si="3"/>
        <v>240</v>
      </c>
    </row>
    <row r="243" spans="1:7" ht="15.75" thickBot="1" x14ac:dyDescent="0.3">
      <c r="A243" s="115"/>
      <c r="B243" s="29">
        <v>35</v>
      </c>
      <c r="C243" s="59" t="s">
        <v>2034</v>
      </c>
      <c r="D243" s="36" t="s">
        <v>2035</v>
      </c>
      <c r="E243" s="36" t="s">
        <v>2036</v>
      </c>
      <c r="F243" s="63">
        <f t="shared" si="3"/>
        <v>241</v>
      </c>
    </row>
    <row r="244" spans="1:7" ht="15.75" thickBot="1" x14ac:dyDescent="0.3">
      <c r="A244" s="115"/>
      <c r="B244" s="29">
        <v>36</v>
      </c>
      <c r="C244" s="53"/>
      <c r="D244" s="36" t="s">
        <v>2431</v>
      </c>
      <c r="E244" s="36" t="s">
        <v>67</v>
      </c>
      <c r="F244" s="63">
        <f t="shared" si="3"/>
        <v>242</v>
      </c>
    </row>
    <row r="245" spans="1:7" ht="15.75" thickBot="1" x14ac:dyDescent="0.3">
      <c r="A245" s="115"/>
      <c r="B245" s="29">
        <v>37</v>
      </c>
      <c r="C245" s="53"/>
      <c r="D245" s="36" t="s">
        <v>2444</v>
      </c>
      <c r="E245" s="36" t="s">
        <v>2445</v>
      </c>
      <c r="F245" s="63">
        <f t="shared" si="3"/>
        <v>243</v>
      </c>
    </row>
    <row r="246" spans="1:7" ht="15.75" thickBot="1" x14ac:dyDescent="0.3">
      <c r="A246" s="115"/>
      <c r="B246" s="29">
        <v>38</v>
      </c>
      <c r="C246" s="53"/>
      <c r="D246" s="36" t="s">
        <v>2446</v>
      </c>
      <c r="E246" s="36" t="s">
        <v>2447</v>
      </c>
      <c r="F246" s="63">
        <f t="shared" si="3"/>
        <v>244</v>
      </c>
    </row>
    <row r="247" spans="1:7" ht="15.75" thickBot="1" x14ac:dyDescent="0.3">
      <c r="A247" s="115"/>
      <c r="B247" s="29">
        <v>39</v>
      </c>
      <c r="C247" s="53"/>
      <c r="D247" s="36" t="s">
        <v>161</v>
      </c>
      <c r="E247" s="36" t="s">
        <v>338</v>
      </c>
      <c r="F247" s="63">
        <f t="shared" si="3"/>
        <v>245</v>
      </c>
    </row>
    <row r="248" spans="1:7" ht="15.75" thickBot="1" x14ac:dyDescent="0.3">
      <c r="A248" s="115"/>
      <c r="B248" s="29">
        <v>40</v>
      </c>
      <c r="C248" s="53"/>
      <c r="D248" s="36" t="s">
        <v>2451</v>
      </c>
      <c r="E248" s="36" t="s">
        <v>78</v>
      </c>
      <c r="F248" s="63">
        <f t="shared" si="3"/>
        <v>246</v>
      </c>
    </row>
    <row r="249" spans="1:7" x14ac:dyDescent="0.25">
      <c r="A249" s="115"/>
      <c r="B249" s="29">
        <v>41</v>
      </c>
      <c r="C249" s="53"/>
      <c r="D249" s="36" t="s">
        <v>2452</v>
      </c>
      <c r="E249" s="36" t="s">
        <v>2453</v>
      </c>
      <c r="F249" s="63">
        <f t="shared" si="3"/>
        <v>247</v>
      </c>
    </row>
    <row r="251" spans="1:7" x14ac:dyDescent="0.25">
      <c r="D251" s="85" t="s">
        <v>2503</v>
      </c>
      <c r="F251" s="86">
        <f>S1A!F275</f>
        <v>272</v>
      </c>
      <c r="G251" s="107">
        <f>F251+F252</f>
        <v>550</v>
      </c>
    </row>
    <row r="252" spans="1:7" x14ac:dyDescent="0.25">
      <c r="D252" s="85" t="s">
        <v>2504</v>
      </c>
      <c r="F252" s="54">
        <f>S1B!F280</f>
        <v>278</v>
      </c>
      <c r="G252" s="107"/>
    </row>
    <row r="253" spans="1:7" x14ac:dyDescent="0.25">
      <c r="D253" s="85" t="s">
        <v>2505</v>
      </c>
      <c r="F253" s="54">
        <f>S2C!F243</f>
        <v>241</v>
      </c>
      <c r="G253" s="107">
        <f>F253+F254</f>
        <v>488</v>
      </c>
    </row>
    <row r="254" spans="1:7" x14ac:dyDescent="0.25">
      <c r="D254" s="85" t="s">
        <v>2506</v>
      </c>
      <c r="F254" s="54">
        <f>F249</f>
        <v>247</v>
      </c>
      <c r="G254" s="107"/>
    </row>
    <row r="255" spans="1:7" x14ac:dyDescent="0.25">
      <c r="E255" t="s">
        <v>2507</v>
      </c>
      <c r="F255" s="54">
        <f>F251+F252+F253+F254</f>
        <v>1038</v>
      </c>
      <c r="G255" t="s">
        <v>525</v>
      </c>
    </row>
  </sheetData>
  <mergeCells count="8">
    <mergeCell ref="A209:A249"/>
    <mergeCell ref="G251:G252"/>
    <mergeCell ref="G253:G254"/>
    <mergeCell ref="A3:A43"/>
    <mergeCell ref="A44:A84"/>
    <mergeCell ref="A85:A125"/>
    <mergeCell ref="A126:A165"/>
    <mergeCell ref="A166:A20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opLeftCell="A18" workbookViewId="0">
      <selection activeCell="E2" sqref="E2"/>
    </sheetView>
  </sheetViews>
  <sheetFormatPr baseColWidth="10" defaultRowHeight="15" x14ac:dyDescent="0.25"/>
  <cols>
    <col min="2" max="2" width="3.85546875" customWidth="1"/>
    <col min="3" max="3" width="15.28515625" customWidth="1"/>
    <col min="4" max="4" width="16.28515625" bestFit="1" customWidth="1"/>
    <col min="5" max="5" width="25.5703125" bestFit="1" customWidth="1"/>
  </cols>
  <sheetData>
    <row r="1" spans="2:5" ht="18.75" x14ac:dyDescent="0.3">
      <c r="D1" s="89"/>
      <c r="E1" s="89" t="s">
        <v>2583</v>
      </c>
    </row>
    <row r="2" spans="2:5" ht="18.75" x14ac:dyDescent="0.3">
      <c r="D2" s="89" t="s">
        <v>525</v>
      </c>
      <c r="E2" s="89" t="s">
        <v>525</v>
      </c>
    </row>
    <row r="3" spans="2:5" x14ac:dyDescent="0.25">
      <c r="B3" s="90">
        <v>1</v>
      </c>
      <c r="C3" s="38" t="s">
        <v>2515</v>
      </c>
      <c r="D3" s="38" t="s">
        <v>2516</v>
      </c>
      <c r="E3" s="38" t="s">
        <v>2517</v>
      </c>
    </row>
    <row r="4" spans="2:5" x14ac:dyDescent="0.25">
      <c r="B4" s="72">
        <v>2</v>
      </c>
      <c r="C4" s="38" t="s">
        <v>2518</v>
      </c>
      <c r="D4" s="38" t="s">
        <v>67</v>
      </c>
      <c r="E4" s="38" t="s">
        <v>1587</v>
      </c>
    </row>
    <row r="5" spans="2:5" x14ac:dyDescent="0.25">
      <c r="B5" s="72">
        <v>3</v>
      </c>
      <c r="C5" s="38" t="s">
        <v>2519</v>
      </c>
      <c r="D5" s="38" t="s">
        <v>2520</v>
      </c>
      <c r="E5" s="38" t="s">
        <v>671</v>
      </c>
    </row>
    <row r="6" spans="2:5" x14ac:dyDescent="0.25">
      <c r="B6" s="72">
        <v>4</v>
      </c>
      <c r="C6" s="38" t="s">
        <v>2521</v>
      </c>
      <c r="D6" s="38" t="s">
        <v>2522</v>
      </c>
      <c r="E6" s="38" t="s">
        <v>117</v>
      </c>
    </row>
    <row r="7" spans="2:5" x14ac:dyDescent="0.25">
      <c r="B7" s="72">
        <v>5</v>
      </c>
      <c r="C7" s="38" t="s">
        <v>2523</v>
      </c>
      <c r="D7" s="38" t="s">
        <v>2524</v>
      </c>
      <c r="E7" s="38" t="s">
        <v>2525</v>
      </c>
    </row>
    <row r="8" spans="2:5" x14ac:dyDescent="0.25">
      <c r="B8" s="72">
        <v>6</v>
      </c>
      <c r="C8" s="38" t="s">
        <v>2526</v>
      </c>
      <c r="D8" s="38" t="s">
        <v>1303</v>
      </c>
      <c r="E8" s="38" t="s">
        <v>2527</v>
      </c>
    </row>
    <row r="9" spans="2:5" x14ac:dyDescent="0.25">
      <c r="B9" s="72">
        <v>7</v>
      </c>
      <c r="C9" s="38" t="s">
        <v>2528</v>
      </c>
      <c r="D9" s="38" t="s">
        <v>2529</v>
      </c>
      <c r="E9" s="38" t="s">
        <v>102</v>
      </c>
    </row>
    <row r="10" spans="2:5" x14ac:dyDescent="0.25">
      <c r="B10" s="72">
        <v>8</v>
      </c>
      <c r="C10" s="38" t="s">
        <v>2530</v>
      </c>
      <c r="D10" s="38" t="s">
        <v>2531</v>
      </c>
      <c r="E10" s="38" t="s">
        <v>34</v>
      </c>
    </row>
    <row r="11" spans="2:5" x14ac:dyDescent="0.25">
      <c r="B11" s="72">
        <v>9</v>
      </c>
      <c r="C11" s="91"/>
      <c r="D11" s="38" t="s">
        <v>2532</v>
      </c>
      <c r="E11" s="38" t="s">
        <v>2533</v>
      </c>
    </row>
    <row r="12" spans="2:5" x14ac:dyDescent="0.25">
      <c r="B12" s="72">
        <v>10</v>
      </c>
      <c r="C12" s="38" t="s">
        <v>2534</v>
      </c>
      <c r="D12" s="38" t="s">
        <v>2535</v>
      </c>
      <c r="E12" s="38" t="s">
        <v>2536</v>
      </c>
    </row>
    <row r="13" spans="2:5" x14ac:dyDescent="0.25">
      <c r="B13" s="72">
        <v>11</v>
      </c>
      <c r="C13" s="38" t="s">
        <v>2537</v>
      </c>
      <c r="D13" s="38" t="s">
        <v>910</v>
      </c>
      <c r="E13" s="38" t="s">
        <v>2538</v>
      </c>
    </row>
    <row r="14" spans="2:5" x14ac:dyDescent="0.25">
      <c r="B14" s="72">
        <v>12</v>
      </c>
      <c r="C14" s="38" t="s">
        <v>2539</v>
      </c>
      <c r="D14" s="38" t="s">
        <v>2540</v>
      </c>
      <c r="E14" s="38" t="s">
        <v>2541</v>
      </c>
    </row>
    <row r="15" spans="2:5" x14ac:dyDescent="0.25">
      <c r="B15" s="72">
        <v>13</v>
      </c>
      <c r="C15" s="38" t="s">
        <v>2542</v>
      </c>
      <c r="D15" s="38" t="s">
        <v>2543</v>
      </c>
      <c r="E15" s="38" t="s">
        <v>62</v>
      </c>
    </row>
    <row r="16" spans="2:5" x14ac:dyDescent="0.25">
      <c r="B16" s="72">
        <v>14</v>
      </c>
      <c r="C16" s="38" t="s">
        <v>2544</v>
      </c>
      <c r="D16" s="38" t="s">
        <v>979</v>
      </c>
      <c r="E16" s="38" t="s">
        <v>2545</v>
      </c>
    </row>
    <row r="17" spans="2:5" x14ac:dyDescent="0.25">
      <c r="B17" s="72">
        <v>15</v>
      </c>
      <c r="C17" s="38" t="s">
        <v>2546</v>
      </c>
      <c r="D17" s="38" t="s">
        <v>2547</v>
      </c>
      <c r="E17" s="38" t="s">
        <v>2017</v>
      </c>
    </row>
    <row r="18" spans="2:5" x14ac:dyDescent="0.25">
      <c r="B18" s="72">
        <v>16</v>
      </c>
      <c r="C18" s="38" t="s">
        <v>2548</v>
      </c>
      <c r="D18" s="38" t="s">
        <v>2549</v>
      </c>
      <c r="E18" s="38" t="s">
        <v>1248</v>
      </c>
    </row>
    <row r="19" spans="2:5" x14ac:dyDescent="0.25">
      <c r="B19" s="72">
        <v>17</v>
      </c>
      <c r="C19" s="38" t="s">
        <v>2550</v>
      </c>
      <c r="D19" s="38" t="s">
        <v>2551</v>
      </c>
      <c r="E19" s="38" t="s">
        <v>34</v>
      </c>
    </row>
    <row r="20" spans="2:5" x14ac:dyDescent="0.25">
      <c r="B20" s="72">
        <v>18</v>
      </c>
      <c r="C20" s="38" t="s">
        <v>2552</v>
      </c>
      <c r="D20" s="38" t="s">
        <v>1719</v>
      </c>
      <c r="E20" s="38" t="s">
        <v>671</v>
      </c>
    </row>
    <row r="21" spans="2:5" x14ac:dyDescent="0.25">
      <c r="B21" s="72">
        <v>19</v>
      </c>
      <c r="C21" s="38" t="s">
        <v>2553</v>
      </c>
      <c r="D21" s="38" t="s">
        <v>2554</v>
      </c>
      <c r="E21" s="38" t="s">
        <v>1909</v>
      </c>
    </row>
    <row r="22" spans="2:5" x14ac:dyDescent="0.25">
      <c r="B22" s="72">
        <v>20</v>
      </c>
      <c r="C22" s="38" t="s">
        <v>2555</v>
      </c>
      <c r="D22" s="38" t="s">
        <v>2556</v>
      </c>
      <c r="E22" s="38" t="s">
        <v>2557</v>
      </c>
    </row>
    <row r="23" spans="2:5" x14ac:dyDescent="0.25">
      <c r="B23" s="72">
        <v>21</v>
      </c>
      <c r="C23" s="38" t="s">
        <v>1922</v>
      </c>
      <c r="D23" s="38" t="s">
        <v>1923</v>
      </c>
      <c r="E23" s="38" t="s">
        <v>85</v>
      </c>
    </row>
    <row r="24" spans="2:5" x14ac:dyDescent="0.25">
      <c r="B24" s="72">
        <v>22</v>
      </c>
      <c r="C24" s="38" t="s">
        <v>2558</v>
      </c>
      <c r="D24" s="38" t="s">
        <v>1610</v>
      </c>
      <c r="E24" s="38" t="s">
        <v>2559</v>
      </c>
    </row>
    <row r="25" spans="2:5" x14ac:dyDescent="0.25">
      <c r="B25" s="72">
        <v>23</v>
      </c>
      <c r="C25" s="91"/>
      <c r="D25" s="38" t="s">
        <v>2560</v>
      </c>
      <c r="E25" s="38" t="s">
        <v>1041</v>
      </c>
    </row>
    <row r="26" spans="2:5" x14ac:dyDescent="0.25">
      <c r="B26" s="72">
        <v>24</v>
      </c>
      <c r="C26" s="38" t="s">
        <v>2561</v>
      </c>
      <c r="D26" s="38" t="s">
        <v>1249</v>
      </c>
      <c r="E26" s="38" t="s">
        <v>81</v>
      </c>
    </row>
    <row r="27" spans="2:5" x14ac:dyDescent="0.25">
      <c r="B27" s="72">
        <v>25</v>
      </c>
      <c r="C27" s="38" t="s">
        <v>2562</v>
      </c>
      <c r="D27" s="38" t="s">
        <v>2563</v>
      </c>
      <c r="E27" s="38" t="s">
        <v>1252</v>
      </c>
    </row>
    <row r="28" spans="2:5" x14ac:dyDescent="0.25">
      <c r="B28" s="72">
        <v>26</v>
      </c>
      <c r="C28" s="38" t="s">
        <v>2564</v>
      </c>
      <c r="D28" s="38" t="s">
        <v>2565</v>
      </c>
      <c r="E28" s="38" t="s">
        <v>39</v>
      </c>
    </row>
    <row r="29" spans="2:5" x14ac:dyDescent="0.25">
      <c r="B29" s="72">
        <v>27</v>
      </c>
      <c r="C29" s="38"/>
      <c r="D29" s="38" t="s">
        <v>2566</v>
      </c>
      <c r="E29" s="38" t="s">
        <v>2567</v>
      </c>
    </row>
    <row r="30" spans="2:5" x14ac:dyDescent="0.25">
      <c r="B30" s="90">
        <v>28</v>
      </c>
      <c r="C30" s="38" t="s">
        <v>2568</v>
      </c>
      <c r="D30" s="38" t="s">
        <v>2569</v>
      </c>
      <c r="E30" s="38" t="s">
        <v>44</v>
      </c>
    </row>
    <row r="31" spans="2:5" x14ac:dyDescent="0.25">
      <c r="B31" s="72">
        <v>29</v>
      </c>
      <c r="C31" s="38"/>
      <c r="D31" s="38" t="s">
        <v>2570</v>
      </c>
      <c r="E31" s="38" t="s">
        <v>634</v>
      </c>
    </row>
    <row r="32" spans="2:5" x14ac:dyDescent="0.25">
      <c r="B32" s="72">
        <v>30</v>
      </c>
      <c r="C32" s="38"/>
      <c r="D32" s="38" t="s">
        <v>2571</v>
      </c>
      <c r="E32" s="38" t="s">
        <v>77</v>
      </c>
    </row>
    <row r="33" spans="2:5" x14ac:dyDescent="0.25">
      <c r="B33" s="72">
        <v>31</v>
      </c>
      <c r="C33" s="38"/>
      <c r="D33" s="38" t="s">
        <v>2572</v>
      </c>
      <c r="E33" s="38" t="s">
        <v>2573</v>
      </c>
    </row>
    <row r="34" spans="2:5" x14ac:dyDescent="0.25">
      <c r="B34" s="72">
        <v>32</v>
      </c>
      <c r="C34" s="38"/>
      <c r="D34" s="38" t="s">
        <v>2574</v>
      </c>
      <c r="E34" s="38" t="s">
        <v>1155</v>
      </c>
    </row>
    <row r="35" spans="2:5" x14ac:dyDescent="0.25">
      <c r="B35" s="72">
        <v>33</v>
      </c>
      <c r="C35" s="38"/>
      <c r="D35" s="38" t="s">
        <v>2575</v>
      </c>
      <c r="E35" s="38" t="s">
        <v>2355</v>
      </c>
    </row>
    <row r="36" spans="2:5" x14ac:dyDescent="0.25">
      <c r="B36" s="72">
        <v>34</v>
      </c>
      <c r="C36" s="38"/>
      <c r="D36" s="38" t="s">
        <v>2576</v>
      </c>
      <c r="E36" s="38" t="s">
        <v>39</v>
      </c>
    </row>
    <row r="37" spans="2:5" x14ac:dyDescent="0.25">
      <c r="B37" s="72">
        <v>35</v>
      </c>
      <c r="C37" s="38"/>
      <c r="D37" s="38" t="s">
        <v>2577</v>
      </c>
      <c r="E37" s="38" t="s">
        <v>77</v>
      </c>
    </row>
    <row r="38" spans="2:5" x14ac:dyDescent="0.25">
      <c r="B38" s="72">
        <v>36</v>
      </c>
      <c r="C38" s="38"/>
      <c r="D38" s="38" t="s">
        <v>2578</v>
      </c>
      <c r="E38" s="38" t="s">
        <v>2579</v>
      </c>
    </row>
    <row r="39" spans="2:5" x14ac:dyDescent="0.25">
      <c r="B39" s="72">
        <v>37</v>
      </c>
      <c r="C39" s="38"/>
      <c r="D39" s="38" t="s">
        <v>2580</v>
      </c>
      <c r="E39" s="38" t="s">
        <v>108</v>
      </c>
    </row>
    <row r="40" spans="2:5" x14ac:dyDescent="0.25">
      <c r="B40" s="72">
        <v>38</v>
      </c>
      <c r="C40" s="38"/>
      <c r="D40" s="38" t="s">
        <v>2581</v>
      </c>
      <c r="E40" s="38" t="s">
        <v>2582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WhiteSpace="0" view="pageLayout" workbookViewId="0">
      <selection activeCell="B5" sqref="B5:D51"/>
    </sheetView>
  </sheetViews>
  <sheetFormatPr baseColWidth="10" defaultColWidth="11.42578125" defaultRowHeight="15" x14ac:dyDescent="0.25"/>
  <cols>
    <col min="1" max="1" width="4.140625" style="2" customWidth="1"/>
    <col min="2" max="2" width="13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11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7">
        <v>1</v>
      </c>
      <c r="B5" s="36" t="s">
        <v>511</v>
      </c>
      <c r="C5" s="36" t="s">
        <v>95</v>
      </c>
      <c r="D5" s="36" t="s">
        <v>151</v>
      </c>
      <c r="E5" s="3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7">
        <v>2</v>
      </c>
      <c r="B6" s="36" t="s">
        <v>493</v>
      </c>
      <c r="C6" s="36" t="s">
        <v>494</v>
      </c>
      <c r="D6" s="36" t="s">
        <v>33</v>
      </c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7">
        <v>3</v>
      </c>
      <c r="B7" s="36" t="s">
        <v>474</v>
      </c>
      <c r="C7" s="36" t="s">
        <v>475</v>
      </c>
      <c r="D7" s="36" t="s">
        <v>72</v>
      </c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7">
        <v>4</v>
      </c>
      <c r="B8" s="36" t="s">
        <v>476</v>
      </c>
      <c r="C8" s="36" t="s">
        <v>477</v>
      </c>
      <c r="D8" s="36" t="s">
        <v>478</v>
      </c>
      <c r="E8" s="3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7">
        <v>5</v>
      </c>
      <c r="B9" s="36" t="s">
        <v>510</v>
      </c>
      <c r="C9" s="36" t="s">
        <v>161</v>
      </c>
      <c r="D9" s="36" t="s">
        <v>108</v>
      </c>
      <c r="E9" s="3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7">
        <v>6</v>
      </c>
      <c r="B10" s="36" t="s">
        <v>481</v>
      </c>
      <c r="C10" s="36" t="s">
        <v>482</v>
      </c>
      <c r="D10" s="36" t="s">
        <v>62</v>
      </c>
      <c r="E10" s="3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7">
        <v>7</v>
      </c>
      <c r="B11" s="36" t="s">
        <v>483</v>
      </c>
      <c r="C11" s="36" t="s">
        <v>112</v>
      </c>
      <c r="D11" s="36" t="s">
        <v>121</v>
      </c>
      <c r="E11" s="3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8.75" customHeight="1" thickBot="1" x14ac:dyDescent="0.3">
      <c r="A12" s="7">
        <v>8</v>
      </c>
      <c r="B12" s="36" t="s">
        <v>509</v>
      </c>
      <c r="C12" s="36" t="s">
        <v>150</v>
      </c>
      <c r="D12" s="36" t="s">
        <v>45</v>
      </c>
      <c r="E12" s="3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7">
        <v>9</v>
      </c>
      <c r="B13" s="36" t="s">
        <v>485</v>
      </c>
      <c r="C13" s="36" t="s">
        <v>486</v>
      </c>
      <c r="D13" s="36" t="s">
        <v>37</v>
      </c>
      <c r="E13" s="3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7">
        <v>10</v>
      </c>
      <c r="B14" s="36" t="s">
        <v>490</v>
      </c>
      <c r="C14" s="36" t="s">
        <v>491</v>
      </c>
      <c r="D14" s="36" t="s">
        <v>492</v>
      </c>
      <c r="E14" s="3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7">
        <v>11</v>
      </c>
      <c r="B15" s="36" t="s">
        <v>488</v>
      </c>
      <c r="C15" s="36" t="s">
        <v>487</v>
      </c>
      <c r="D15" s="36" t="s">
        <v>489</v>
      </c>
      <c r="E15" s="3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7">
        <v>12</v>
      </c>
      <c r="B16" s="36" t="s">
        <v>484</v>
      </c>
      <c r="C16" s="36" t="s">
        <v>557</v>
      </c>
      <c r="D16" s="36" t="s">
        <v>558</v>
      </c>
      <c r="E16" s="3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7">
        <v>13</v>
      </c>
      <c r="B17" s="36" t="s">
        <v>479</v>
      </c>
      <c r="C17" s="36" t="s">
        <v>480</v>
      </c>
      <c r="D17" s="36" t="s">
        <v>65</v>
      </c>
      <c r="E17" s="3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7">
        <v>14</v>
      </c>
      <c r="B18" s="36" t="s">
        <v>694</v>
      </c>
      <c r="C18" s="36" t="s">
        <v>695</v>
      </c>
      <c r="D18" s="36" t="s">
        <v>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7">
        <v>15</v>
      </c>
      <c r="B19" s="36" t="s">
        <v>696</v>
      </c>
      <c r="C19" s="36" t="s">
        <v>697</v>
      </c>
      <c r="D19" s="36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7">
        <v>16</v>
      </c>
      <c r="B20" s="36" t="s">
        <v>698</v>
      </c>
      <c r="C20" s="36" t="s">
        <v>699</v>
      </c>
      <c r="D20" s="36" t="s">
        <v>700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7">
        <v>17</v>
      </c>
      <c r="B21" s="36" t="s">
        <v>701</v>
      </c>
      <c r="C21" s="36" t="s">
        <v>702</v>
      </c>
      <c r="D21" s="36" t="s">
        <v>703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7">
        <v>18</v>
      </c>
      <c r="B22" s="36" t="s">
        <v>704</v>
      </c>
      <c r="C22" s="36" t="s">
        <v>705</v>
      </c>
      <c r="D22" s="36" t="s">
        <v>706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7">
        <v>19</v>
      </c>
      <c r="B23" s="36" t="s">
        <v>707</v>
      </c>
      <c r="C23" s="36" t="s">
        <v>708</v>
      </c>
      <c r="D23" s="36" t="s">
        <v>709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7">
        <v>20</v>
      </c>
      <c r="B24" s="36" t="s">
        <v>710</v>
      </c>
      <c r="C24" s="36" t="s">
        <v>711</v>
      </c>
      <c r="D24" s="36" t="s">
        <v>712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7">
        <v>21</v>
      </c>
      <c r="B25" s="36" t="s">
        <v>713</v>
      </c>
      <c r="C25" s="36" t="s">
        <v>714</v>
      </c>
      <c r="D25" s="36" t="s">
        <v>66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7">
        <v>22</v>
      </c>
      <c r="B26" s="36" t="s">
        <v>715</v>
      </c>
      <c r="C26" s="36" t="s">
        <v>716</v>
      </c>
      <c r="D26" s="36" t="s">
        <v>717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7">
        <v>23</v>
      </c>
      <c r="B27" s="36" t="s">
        <v>718</v>
      </c>
      <c r="C27" s="36" t="s">
        <v>719</v>
      </c>
      <c r="D27" s="36" t="s">
        <v>36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7">
        <v>24</v>
      </c>
      <c r="B28" s="36" t="s">
        <v>720</v>
      </c>
      <c r="C28" s="36" t="s">
        <v>721</v>
      </c>
      <c r="D28" s="36" t="s">
        <v>722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7">
        <v>25</v>
      </c>
      <c r="B29" s="36" t="s">
        <v>723</v>
      </c>
      <c r="C29" s="36" t="s">
        <v>724</v>
      </c>
      <c r="D29" s="36" t="s">
        <v>725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7">
        <v>26</v>
      </c>
      <c r="B30" s="36" t="s">
        <v>726</v>
      </c>
      <c r="C30" s="36" t="s">
        <v>727</v>
      </c>
      <c r="D30" s="36" t="s">
        <v>39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7">
        <v>27</v>
      </c>
      <c r="B31" s="36" t="s">
        <v>728</v>
      </c>
      <c r="C31" s="36" t="s">
        <v>729</v>
      </c>
      <c r="D31" s="36" t="s">
        <v>671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7">
        <v>28</v>
      </c>
      <c r="B32" s="36" t="s">
        <v>730</v>
      </c>
      <c r="C32" s="36" t="s">
        <v>731</v>
      </c>
      <c r="D32" s="36" t="s">
        <v>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7">
        <v>29</v>
      </c>
      <c r="B33" s="36" t="s">
        <v>2161</v>
      </c>
      <c r="C33" s="36" t="s">
        <v>2162</v>
      </c>
      <c r="D33" s="36" t="s">
        <v>2163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7">
        <v>30</v>
      </c>
      <c r="B34" s="36" t="s">
        <v>2164</v>
      </c>
      <c r="C34" s="36" t="s">
        <v>2165</v>
      </c>
      <c r="D34" s="36" t="s">
        <v>2166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7">
        <v>31</v>
      </c>
      <c r="B35" s="36" t="s">
        <v>2167</v>
      </c>
      <c r="C35" s="36" t="s">
        <v>2168</v>
      </c>
      <c r="D35" s="36" t="s">
        <v>69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7">
        <v>32</v>
      </c>
      <c r="B36" s="36" t="s">
        <v>2169</v>
      </c>
      <c r="C36" s="36" t="s">
        <v>2170</v>
      </c>
      <c r="D36" s="36" t="s">
        <v>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7">
        <v>33</v>
      </c>
      <c r="B37" s="36" t="s">
        <v>2171</v>
      </c>
      <c r="C37" s="36" t="s">
        <v>1953</v>
      </c>
      <c r="D37" s="36" t="s">
        <v>39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7">
        <v>34</v>
      </c>
      <c r="B38" s="36" t="s">
        <v>2172</v>
      </c>
      <c r="C38" s="36" t="s">
        <v>2173</v>
      </c>
      <c r="D38" s="36" t="s">
        <v>162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7">
        <v>35</v>
      </c>
      <c r="B39" s="36" t="s">
        <v>2174</v>
      </c>
      <c r="C39" s="36" t="s">
        <v>2175</v>
      </c>
      <c r="D39" s="36" t="s">
        <v>58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7">
        <v>36</v>
      </c>
      <c r="B40" s="36" t="s">
        <v>2158</v>
      </c>
      <c r="C40" s="36" t="s">
        <v>2159</v>
      </c>
      <c r="D40" s="36" t="s">
        <v>1106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7">
        <v>37</v>
      </c>
      <c r="B41" s="36" t="s">
        <v>2177</v>
      </c>
      <c r="C41" s="36" t="s">
        <v>2178</v>
      </c>
      <c r="D41" s="36" t="s">
        <v>64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7">
        <v>38</v>
      </c>
      <c r="B42" s="36" t="s">
        <v>2179</v>
      </c>
      <c r="C42" s="36" t="s">
        <v>1408</v>
      </c>
      <c r="D42" s="36" t="s">
        <v>117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7">
        <v>39</v>
      </c>
      <c r="B43" s="36" t="s">
        <v>2180</v>
      </c>
      <c r="C43" s="36" t="s">
        <v>2181</v>
      </c>
      <c r="D43" s="36" t="s">
        <v>2182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7">
        <v>40</v>
      </c>
      <c r="B44" s="36" t="s">
        <v>2183</v>
      </c>
      <c r="C44" s="36" t="s">
        <v>2184</v>
      </c>
      <c r="D44" s="36" t="s">
        <v>734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7">
        <v>41</v>
      </c>
      <c r="B45" s="36" t="s">
        <v>1728</v>
      </c>
      <c r="C45" s="36" t="s">
        <v>1729</v>
      </c>
      <c r="D45" s="36" t="s">
        <v>69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7">
        <v>42</v>
      </c>
      <c r="B46" s="36" t="s">
        <v>2187</v>
      </c>
      <c r="C46" s="36" t="s">
        <v>2188</v>
      </c>
      <c r="D46" s="36" t="s">
        <v>33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7">
        <v>43</v>
      </c>
      <c r="B47" s="36" t="s">
        <v>2189</v>
      </c>
      <c r="C47" s="36" t="s">
        <v>2190</v>
      </c>
      <c r="D47" s="36" t="s">
        <v>2191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23">
        <v>44</v>
      </c>
      <c r="B48" s="51" t="s">
        <v>1498</v>
      </c>
      <c r="C48" s="51" t="s">
        <v>1499</v>
      </c>
      <c r="D48" s="51" t="s">
        <v>578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x14ac:dyDescent="0.25">
      <c r="A49" s="26">
        <v>45</v>
      </c>
      <c r="B49" s="36" t="s">
        <v>2420</v>
      </c>
      <c r="C49" s="36" t="s">
        <v>2419</v>
      </c>
      <c r="D49" s="36" t="s">
        <v>55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26">
        <v>46</v>
      </c>
      <c r="B50" s="36" t="s">
        <v>2418</v>
      </c>
      <c r="C50" s="36" t="s">
        <v>2417</v>
      </c>
      <c r="D50" s="36" t="s">
        <v>99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26">
        <v>47</v>
      </c>
      <c r="B51" s="36" t="s">
        <v>1430</v>
      </c>
      <c r="C51" s="36" t="s">
        <v>719</v>
      </c>
      <c r="D51" s="36" t="s">
        <v>545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</row>
    <row r="54" spans="1:20" x14ac:dyDescent="0.2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WhiteSpace="0" view="pageLayout" workbookViewId="0">
      <selection activeCell="D5" sqref="A5:D49"/>
    </sheetView>
  </sheetViews>
  <sheetFormatPr baseColWidth="10" defaultColWidth="11.42578125" defaultRowHeight="15" x14ac:dyDescent="0.25"/>
  <cols>
    <col min="1" max="1" width="4.140625" style="2" customWidth="1"/>
    <col min="2" max="2" width="13.42578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12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468</v>
      </c>
      <c r="C5" s="36" t="s">
        <v>469</v>
      </c>
      <c r="D5" s="36" t="s">
        <v>144</v>
      </c>
      <c r="E5" s="3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466</v>
      </c>
      <c r="C6" s="36" t="s">
        <v>467</v>
      </c>
      <c r="D6" s="36" t="s">
        <v>72</v>
      </c>
      <c r="E6" s="3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472</v>
      </c>
      <c r="C7" s="36" t="s">
        <v>60</v>
      </c>
      <c r="D7" s="36" t="s">
        <v>126</v>
      </c>
      <c r="E7" s="3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9.5" customHeight="1" thickBot="1" x14ac:dyDescent="0.3">
      <c r="A8" s="29">
        <v>4</v>
      </c>
      <c r="B8" s="36" t="s">
        <v>470</v>
      </c>
      <c r="C8" s="36" t="s">
        <v>471</v>
      </c>
      <c r="D8" s="36" t="s">
        <v>139</v>
      </c>
      <c r="E8" s="3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463</v>
      </c>
      <c r="C9" s="36" t="s">
        <v>464</v>
      </c>
      <c r="D9" s="36" t="s">
        <v>465</v>
      </c>
      <c r="E9" s="3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732</v>
      </c>
      <c r="C10" s="36" t="s">
        <v>733</v>
      </c>
      <c r="D10" s="36" t="s">
        <v>734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735</v>
      </c>
      <c r="C11" s="36" t="s">
        <v>79</v>
      </c>
      <c r="D11" s="36" t="s">
        <v>65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736</v>
      </c>
      <c r="C12" s="36" t="s">
        <v>591</v>
      </c>
      <c r="D12" s="36" t="s">
        <v>38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737</v>
      </c>
      <c r="C13" s="36" t="s">
        <v>738</v>
      </c>
      <c r="D13" s="36" t="s">
        <v>739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740</v>
      </c>
      <c r="C14" s="36" t="s">
        <v>741</v>
      </c>
      <c r="D14" s="36" t="s">
        <v>742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743</v>
      </c>
      <c r="C15" s="36" t="s">
        <v>744</v>
      </c>
      <c r="D15" s="36" t="s">
        <v>39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745</v>
      </c>
      <c r="C16" s="36" t="s">
        <v>746</v>
      </c>
      <c r="D16" s="36" t="s">
        <v>78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747</v>
      </c>
      <c r="C17" s="36" t="s">
        <v>748</v>
      </c>
      <c r="D17" s="36" t="s">
        <v>749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750</v>
      </c>
      <c r="C18" s="36" t="s">
        <v>751</v>
      </c>
      <c r="D18" s="36" t="s">
        <v>752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753</v>
      </c>
      <c r="C19" s="36" t="s">
        <v>754</v>
      </c>
      <c r="D19" s="36" t="s">
        <v>55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755</v>
      </c>
      <c r="C20" s="36" t="s">
        <v>756</v>
      </c>
      <c r="D20" s="36" t="s">
        <v>81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757</v>
      </c>
      <c r="C21" s="36" t="s">
        <v>758</v>
      </c>
      <c r="D21" s="36" t="s">
        <v>759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760</v>
      </c>
      <c r="C22" s="36" t="s">
        <v>761</v>
      </c>
      <c r="D22" s="36" t="s">
        <v>83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762</v>
      </c>
      <c r="C23" s="36" t="s">
        <v>763</v>
      </c>
      <c r="D23" s="36" t="s">
        <v>45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764</v>
      </c>
      <c r="C24" s="36" t="s">
        <v>765</v>
      </c>
      <c r="D24" s="36" t="s">
        <v>766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767</v>
      </c>
      <c r="C25" s="36" t="s">
        <v>756</v>
      </c>
      <c r="D25" s="36" t="s">
        <v>768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769</v>
      </c>
      <c r="C26" s="36" t="s">
        <v>770</v>
      </c>
      <c r="D26" s="36" t="s">
        <v>709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771</v>
      </c>
      <c r="C27" s="36" t="s">
        <v>761</v>
      </c>
      <c r="D27" s="36" t="s">
        <v>772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773</v>
      </c>
      <c r="C28" s="36" t="s">
        <v>774</v>
      </c>
      <c r="D28" s="36" t="s">
        <v>775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776</v>
      </c>
      <c r="C29" s="36" t="s">
        <v>777</v>
      </c>
      <c r="D29" s="36" t="s">
        <v>54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778</v>
      </c>
      <c r="C30" s="36" t="s">
        <v>779</v>
      </c>
      <c r="D30" s="36" t="s">
        <v>82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780</v>
      </c>
      <c r="C31" s="36" t="s">
        <v>781</v>
      </c>
      <c r="D31" s="36" t="s">
        <v>671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782</v>
      </c>
      <c r="C32" s="36" t="s">
        <v>783</v>
      </c>
      <c r="D32" s="36" t="s">
        <v>784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2388</v>
      </c>
      <c r="C33" s="36" t="s">
        <v>2389</v>
      </c>
      <c r="D33" s="36" t="s">
        <v>109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787</v>
      </c>
      <c r="C34" s="36" t="s">
        <v>788</v>
      </c>
      <c r="D34" s="36" t="s">
        <v>76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2231</v>
      </c>
      <c r="C35" s="36" t="s">
        <v>2232</v>
      </c>
      <c r="D35" s="36" t="s">
        <v>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2233</v>
      </c>
      <c r="C36" s="36" t="s">
        <v>2234</v>
      </c>
      <c r="D36" s="36" t="s">
        <v>65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2235</v>
      </c>
      <c r="C37" s="36" t="s">
        <v>2236</v>
      </c>
      <c r="D37" s="36" t="s">
        <v>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2237</v>
      </c>
      <c r="C38" s="36" t="s">
        <v>2238</v>
      </c>
      <c r="D38" s="36" t="s">
        <v>33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2239</v>
      </c>
      <c r="C39" s="36" t="s">
        <v>2240</v>
      </c>
      <c r="D39" s="36" t="s">
        <v>72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359</v>
      </c>
      <c r="C40" s="36" t="s">
        <v>360</v>
      </c>
      <c r="D40" s="36" t="s">
        <v>104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2242</v>
      </c>
      <c r="C41" s="36" t="s">
        <v>1802</v>
      </c>
      <c r="D41" s="36" t="s">
        <v>2243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2244</v>
      </c>
      <c r="C42" s="36" t="s">
        <v>2245</v>
      </c>
      <c r="D42" s="36" t="s">
        <v>117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2246</v>
      </c>
      <c r="C43" s="36" t="s">
        <v>2247</v>
      </c>
      <c r="D43" s="36" t="s">
        <v>687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2248</v>
      </c>
      <c r="C44" s="36" t="s">
        <v>2249</v>
      </c>
      <c r="D44" s="36" t="s">
        <v>990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2250</v>
      </c>
      <c r="C45" s="36" t="s">
        <v>2251</v>
      </c>
      <c r="D45" s="36" t="s">
        <v>807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1852</v>
      </c>
      <c r="C46" s="36" t="s">
        <v>1853</v>
      </c>
      <c r="D46" s="36" t="s">
        <v>89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36" t="s">
        <v>2363</v>
      </c>
      <c r="C47" s="36" t="s">
        <v>2290</v>
      </c>
      <c r="D47" s="36" t="s">
        <v>2281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55">
        <v>44</v>
      </c>
      <c r="B48" s="51" t="s">
        <v>2260</v>
      </c>
      <c r="C48" s="51" t="s">
        <v>2261</v>
      </c>
      <c r="D48" s="51" t="s">
        <v>62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x14ac:dyDescent="0.25">
      <c r="A49" s="56">
        <v>45</v>
      </c>
      <c r="B49" s="36" t="s">
        <v>1981</v>
      </c>
      <c r="C49" s="36" t="s">
        <v>756</v>
      </c>
      <c r="D49" s="36" t="s">
        <v>37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workbookViewId="0">
      <selection activeCell="A5" sqref="A5:D48"/>
    </sheetView>
  </sheetViews>
  <sheetFormatPr baseColWidth="10" defaultColWidth="11.42578125" defaultRowHeight="15" x14ac:dyDescent="0.25"/>
  <cols>
    <col min="1" max="1" width="4.140625" style="2" customWidth="1"/>
    <col min="2" max="2" width="13.1406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14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452</v>
      </c>
      <c r="C5" s="36" t="s">
        <v>453</v>
      </c>
      <c r="D5" s="36" t="s">
        <v>42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461</v>
      </c>
      <c r="C6" s="36" t="s">
        <v>462</v>
      </c>
      <c r="D6" s="36" t="s">
        <v>64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460</v>
      </c>
      <c r="C7" s="36" t="s">
        <v>459</v>
      </c>
      <c r="D7" s="36" t="s">
        <v>130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455</v>
      </c>
      <c r="C8" s="36" t="s">
        <v>87</v>
      </c>
      <c r="D8" s="36" t="s">
        <v>117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57" t="s">
        <v>2433</v>
      </c>
      <c r="C9" s="58" t="s">
        <v>2434</v>
      </c>
      <c r="D9" s="58" t="s">
        <v>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454</v>
      </c>
      <c r="C10" s="36" t="s">
        <v>107</v>
      </c>
      <c r="D10" s="36" t="s">
        <v>131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456</v>
      </c>
      <c r="C11" s="36" t="s">
        <v>398</v>
      </c>
      <c r="D11" s="36" t="s">
        <v>457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559</v>
      </c>
      <c r="C12" s="36" t="s">
        <v>524</v>
      </c>
      <c r="D12" s="36" t="s">
        <v>73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789</v>
      </c>
      <c r="C13" s="36" t="s">
        <v>35</v>
      </c>
      <c r="D13" s="36" t="s">
        <v>610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790</v>
      </c>
      <c r="C14" s="36" t="s">
        <v>791</v>
      </c>
      <c r="D14" s="36" t="s">
        <v>792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793</v>
      </c>
      <c r="C15" s="36" t="s">
        <v>794</v>
      </c>
      <c r="D15" s="36" t="s">
        <v>795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796</v>
      </c>
      <c r="C16" s="36" t="s">
        <v>797</v>
      </c>
      <c r="D16" s="36" t="s">
        <v>798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2270</v>
      </c>
      <c r="C17" s="36" t="s">
        <v>803</v>
      </c>
      <c r="D17" s="36" t="s">
        <v>1533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802</v>
      </c>
      <c r="C18" s="36" t="s">
        <v>803</v>
      </c>
      <c r="D18" s="36" t="s">
        <v>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804</v>
      </c>
      <c r="C19" s="36" t="s">
        <v>805</v>
      </c>
      <c r="D19" s="36" t="s">
        <v>49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806</v>
      </c>
      <c r="C20" s="36" t="s">
        <v>92</v>
      </c>
      <c r="D20" s="36" t="s">
        <v>807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808</v>
      </c>
      <c r="C21" s="36" t="s">
        <v>809</v>
      </c>
      <c r="D21" s="36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810</v>
      </c>
      <c r="C22" s="36" t="s">
        <v>811</v>
      </c>
      <c r="D22" s="36" t="s">
        <v>812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813</v>
      </c>
      <c r="C23" s="36" t="s">
        <v>814</v>
      </c>
      <c r="D23" s="36" t="s">
        <v>815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816</v>
      </c>
      <c r="C24" s="36" t="s">
        <v>817</v>
      </c>
      <c r="D24" s="36" t="s">
        <v>818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819</v>
      </c>
      <c r="C25" s="36" t="s">
        <v>820</v>
      </c>
      <c r="D25" s="36" t="s">
        <v>821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822</v>
      </c>
      <c r="C26" s="36" t="s">
        <v>823</v>
      </c>
      <c r="D26" s="36" t="s">
        <v>784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1712</v>
      </c>
      <c r="C27" s="36" t="s">
        <v>84</v>
      </c>
      <c r="D27" s="36" t="s">
        <v>1279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826</v>
      </c>
      <c r="C28" s="36" t="s">
        <v>827</v>
      </c>
      <c r="D28" s="36" t="s">
        <v>48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828</v>
      </c>
      <c r="C29" s="36" t="s">
        <v>87</v>
      </c>
      <c r="D29" s="36" t="s">
        <v>48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829</v>
      </c>
      <c r="C30" s="36" t="s">
        <v>830</v>
      </c>
      <c r="D30" s="36" t="s">
        <v>831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8.75" customHeight="1" thickBot="1" x14ac:dyDescent="0.3">
      <c r="A31" s="29">
        <v>27</v>
      </c>
      <c r="B31" s="36" t="s">
        <v>832</v>
      </c>
      <c r="C31" s="36" t="s">
        <v>833</v>
      </c>
      <c r="D31" s="36" t="s">
        <v>834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835</v>
      </c>
      <c r="C32" s="36" t="s">
        <v>836</v>
      </c>
      <c r="D32" s="36" t="s">
        <v>837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838</v>
      </c>
      <c r="C33" s="36" t="s">
        <v>839</v>
      </c>
      <c r="D33" s="36" t="s">
        <v>39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840</v>
      </c>
      <c r="C34" s="36" t="s">
        <v>841</v>
      </c>
      <c r="D34" s="36" t="s">
        <v>842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843</v>
      </c>
      <c r="C35" s="36" t="s">
        <v>844</v>
      </c>
      <c r="D35" s="36" t="s">
        <v>845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846</v>
      </c>
      <c r="C36" s="36" t="s">
        <v>95</v>
      </c>
      <c r="D36" s="36" t="s">
        <v>847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848</v>
      </c>
      <c r="C37" s="36" t="s">
        <v>849</v>
      </c>
      <c r="D37" s="36" t="s">
        <v>646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850</v>
      </c>
      <c r="C38" s="36" t="s">
        <v>851</v>
      </c>
      <c r="D38" s="36" t="s">
        <v>60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2254</v>
      </c>
      <c r="C39" s="36" t="s">
        <v>2255</v>
      </c>
      <c r="D39" s="36" t="s">
        <v>2256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2257</v>
      </c>
      <c r="C40" s="36" t="s">
        <v>2258</v>
      </c>
      <c r="D40" s="36" t="s">
        <v>1442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2259</v>
      </c>
      <c r="C41" s="36" t="s">
        <v>137</v>
      </c>
      <c r="D41" s="36" t="s">
        <v>1937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1683</v>
      </c>
      <c r="C42" s="36" t="s">
        <v>1684</v>
      </c>
      <c r="D42" s="36" t="s">
        <v>1685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2262</v>
      </c>
      <c r="C43" s="36" t="s">
        <v>2263</v>
      </c>
      <c r="D43" s="36" t="s">
        <v>2264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2265</v>
      </c>
      <c r="C44" s="36" t="s">
        <v>2266</v>
      </c>
      <c r="D44" s="36" t="s">
        <v>97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x14ac:dyDescent="0.25">
      <c r="A45" s="55">
        <v>41</v>
      </c>
      <c r="B45" s="51" t="s">
        <v>2267</v>
      </c>
      <c r="C45" s="51" t="s">
        <v>2268</v>
      </c>
      <c r="D45" s="51" t="s">
        <v>39</v>
      </c>
      <c r="E45" s="24"/>
      <c r="F45" s="2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x14ac:dyDescent="0.25">
      <c r="A46" s="56">
        <v>42</v>
      </c>
      <c r="B46" s="36" t="s">
        <v>2269</v>
      </c>
      <c r="C46" s="36" t="s">
        <v>166</v>
      </c>
      <c r="D46" s="36" t="s">
        <v>1442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x14ac:dyDescent="0.25">
      <c r="A47" s="56">
        <v>43</v>
      </c>
      <c r="B47" s="59" t="s">
        <v>2050</v>
      </c>
      <c r="C47" s="36" t="s">
        <v>2051</v>
      </c>
      <c r="D47" s="36" t="s">
        <v>889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60">
        <v>44</v>
      </c>
      <c r="B48" s="36" t="s">
        <v>1451</v>
      </c>
      <c r="C48" s="36" t="s">
        <v>1452</v>
      </c>
      <c r="D48" s="36" t="s">
        <v>1252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26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WhiteSpace="0" view="pageLayout" workbookViewId="0">
      <selection activeCell="A5" sqref="A5:D50"/>
    </sheetView>
  </sheetViews>
  <sheetFormatPr baseColWidth="10" defaultColWidth="11.42578125" defaultRowHeight="15" x14ac:dyDescent="0.25"/>
  <cols>
    <col min="1" max="1" width="4.140625" style="2" customWidth="1"/>
    <col min="2" max="2" width="12.85546875" style="2" customWidth="1"/>
    <col min="3" max="3" width="16.285156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13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441</v>
      </c>
      <c r="C5" s="36" t="s">
        <v>442</v>
      </c>
      <c r="D5" s="36" t="s">
        <v>41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439</v>
      </c>
      <c r="C6" s="36" t="s">
        <v>440</v>
      </c>
      <c r="D6" s="36" t="s">
        <v>96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8" customHeight="1" thickBot="1" x14ac:dyDescent="0.3">
      <c r="A7" s="62">
        <v>41</v>
      </c>
      <c r="B7" s="36" t="s">
        <v>449</v>
      </c>
      <c r="C7" s="36" t="s">
        <v>560</v>
      </c>
      <c r="D7" s="36" t="s">
        <v>163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31"/>
    </row>
    <row r="8" spans="1:20" ht="18" customHeight="1" thickBot="1" x14ac:dyDescent="0.3">
      <c r="A8" s="29">
        <v>3</v>
      </c>
      <c r="B8" s="36" t="s">
        <v>437</v>
      </c>
      <c r="C8" s="36" t="s">
        <v>100</v>
      </c>
      <c r="D8" s="36" t="s">
        <v>163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4</v>
      </c>
      <c r="B9" s="36" t="s">
        <v>445</v>
      </c>
      <c r="C9" s="36" t="s">
        <v>113</v>
      </c>
      <c r="D9" s="36" t="s">
        <v>446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5</v>
      </c>
      <c r="B10" s="36" t="s">
        <v>447</v>
      </c>
      <c r="C10" s="36" t="s">
        <v>448</v>
      </c>
      <c r="D10" s="36" t="s">
        <v>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8.75" customHeight="1" thickBot="1" x14ac:dyDescent="0.3">
      <c r="A11" s="29">
        <v>6</v>
      </c>
      <c r="B11" s="36" t="s">
        <v>443</v>
      </c>
      <c r="C11" s="36" t="s">
        <v>444</v>
      </c>
      <c r="D11" s="36" t="s">
        <v>61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9.5" customHeight="1" thickBot="1" x14ac:dyDescent="0.3">
      <c r="A12" s="29">
        <v>7</v>
      </c>
      <c r="B12" s="36" t="s">
        <v>450</v>
      </c>
      <c r="C12" s="36" t="s">
        <v>451</v>
      </c>
      <c r="D12" s="36" t="s">
        <v>55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8.75" customHeight="1" thickBot="1" x14ac:dyDescent="0.3">
      <c r="A13" s="29">
        <v>8</v>
      </c>
      <c r="B13" s="36" t="s">
        <v>438</v>
      </c>
      <c r="C13" s="36" t="s">
        <v>56</v>
      </c>
      <c r="D13" s="36" t="s">
        <v>76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9</v>
      </c>
      <c r="B14" s="36" t="s">
        <v>434</v>
      </c>
      <c r="C14" s="36" t="s">
        <v>435</v>
      </c>
      <c r="D14" s="36" t="s">
        <v>436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8" customHeight="1" thickBot="1" x14ac:dyDescent="0.3">
      <c r="A15" s="29">
        <v>10</v>
      </c>
      <c r="B15" s="36" t="s">
        <v>561</v>
      </c>
      <c r="C15" s="36" t="s">
        <v>79</v>
      </c>
      <c r="D15" s="36" t="s">
        <v>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11</v>
      </c>
      <c r="B16" s="36" t="s">
        <v>852</v>
      </c>
      <c r="C16" s="36" t="s">
        <v>853</v>
      </c>
      <c r="D16" s="36" t="s">
        <v>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6.5" customHeight="1" thickBot="1" x14ac:dyDescent="0.3">
      <c r="A17" s="29">
        <v>12</v>
      </c>
      <c r="B17" s="36" t="s">
        <v>855</v>
      </c>
      <c r="C17" s="36" t="s">
        <v>856</v>
      </c>
      <c r="D17" s="36" t="s">
        <v>857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8.75" customHeight="1" thickBot="1" x14ac:dyDescent="0.3">
      <c r="A18" s="29">
        <v>13</v>
      </c>
      <c r="B18" s="36" t="s">
        <v>858</v>
      </c>
      <c r="C18" s="36" t="s">
        <v>859</v>
      </c>
      <c r="D18" s="36" t="s">
        <v>102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7.25" customHeight="1" thickBot="1" x14ac:dyDescent="0.3">
      <c r="A19" s="29">
        <v>14</v>
      </c>
      <c r="B19" s="36" t="s">
        <v>860</v>
      </c>
      <c r="C19" s="36" t="s">
        <v>861</v>
      </c>
      <c r="D19" s="36" t="s">
        <v>862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21" customHeight="1" thickBot="1" x14ac:dyDescent="0.3">
      <c r="A20" s="29">
        <v>15</v>
      </c>
      <c r="B20" s="36" t="s">
        <v>863</v>
      </c>
      <c r="C20" s="36" t="s">
        <v>864</v>
      </c>
      <c r="D20" s="36" t="s">
        <v>865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21.75" customHeight="1" thickBot="1" x14ac:dyDescent="0.3">
      <c r="A21" s="29">
        <v>16</v>
      </c>
      <c r="B21" s="36" t="s">
        <v>866</v>
      </c>
      <c r="C21" s="36" t="s">
        <v>867</v>
      </c>
      <c r="D21" s="36" t="s">
        <v>868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21" customHeight="1" thickBot="1" x14ac:dyDescent="0.3">
      <c r="A22" s="29">
        <v>17</v>
      </c>
      <c r="B22" s="36" t="s">
        <v>869</v>
      </c>
      <c r="C22" s="36" t="s">
        <v>870</v>
      </c>
      <c r="D22" s="36" t="s">
        <v>871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18</v>
      </c>
      <c r="B23" s="36" t="s">
        <v>1395</v>
      </c>
      <c r="C23" s="36" t="s">
        <v>1396</v>
      </c>
      <c r="D23" s="36" t="s">
        <v>1397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23.25" customHeight="1" thickBot="1" x14ac:dyDescent="0.3">
      <c r="A24" s="29">
        <v>19</v>
      </c>
      <c r="B24" s="36" t="s">
        <v>874</v>
      </c>
      <c r="C24" s="36" t="s">
        <v>875</v>
      </c>
      <c r="D24" s="36" t="s">
        <v>876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8.75" customHeight="1" thickBot="1" x14ac:dyDescent="0.3">
      <c r="A25" s="29">
        <v>20</v>
      </c>
      <c r="B25" s="36" t="s">
        <v>877</v>
      </c>
      <c r="C25" s="36" t="s">
        <v>878</v>
      </c>
      <c r="D25" s="36" t="s">
        <v>879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7.25" customHeight="1" thickBot="1" x14ac:dyDescent="0.3">
      <c r="A26" s="29">
        <v>21</v>
      </c>
      <c r="B26" s="36" t="s">
        <v>2130</v>
      </c>
      <c r="C26" s="36" t="s">
        <v>2131</v>
      </c>
      <c r="D26" s="36" t="s">
        <v>129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7.25" customHeight="1" thickBot="1" x14ac:dyDescent="0.3">
      <c r="A27" s="29">
        <v>22</v>
      </c>
      <c r="B27" s="36" t="s">
        <v>882</v>
      </c>
      <c r="C27" s="36" t="s">
        <v>883</v>
      </c>
      <c r="D27" s="36" t="s">
        <v>52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7.25" customHeight="1" thickBot="1" x14ac:dyDescent="0.3">
      <c r="A28" s="29">
        <v>23</v>
      </c>
      <c r="B28" s="36" t="s">
        <v>884</v>
      </c>
      <c r="C28" s="36" t="s">
        <v>885</v>
      </c>
      <c r="D28" s="36" t="s">
        <v>886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23.25" customHeight="1" thickBot="1" x14ac:dyDescent="0.3">
      <c r="A29" s="29">
        <v>24</v>
      </c>
      <c r="B29" s="36" t="s">
        <v>887</v>
      </c>
      <c r="C29" s="36" t="s">
        <v>888</v>
      </c>
      <c r="D29" s="36" t="s">
        <v>889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8" customHeight="1" thickBot="1" x14ac:dyDescent="0.3">
      <c r="A30" s="29">
        <v>25</v>
      </c>
      <c r="B30" s="36" t="s">
        <v>890</v>
      </c>
      <c r="C30" s="36" t="s">
        <v>861</v>
      </c>
      <c r="D30" s="36" t="s">
        <v>76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22.5" customHeight="1" thickBot="1" x14ac:dyDescent="0.3">
      <c r="A31" s="29">
        <v>26</v>
      </c>
      <c r="B31" s="36" t="s">
        <v>891</v>
      </c>
      <c r="C31" s="36" t="s">
        <v>892</v>
      </c>
      <c r="D31" s="36" t="s">
        <v>893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9.5" customHeight="1" thickBot="1" x14ac:dyDescent="0.3">
      <c r="A32" s="29">
        <v>27</v>
      </c>
      <c r="B32" s="36" t="s">
        <v>894</v>
      </c>
      <c r="C32" s="36" t="s">
        <v>895</v>
      </c>
      <c r="D32" s="36" t="s">
        <v>896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20.25" customHeight="1" thickBot="1" x14ac:dyDescent="0.3">
      <c r="A33" s="29">
        <v>28</v>
      </c>
      <c r="B33" s="36" t="s">
        <v>897</v>
      </c>
      <c r="C33" s="36" t="s">
        <v>898</v>
      </c>
      <c r="D33" s="36" t="s">
        <v>81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29</v>
      </c>
      <c r="B34" s="36" t="s">
        <v>899</v>
      </c>
      <c r="C34" s="36" t="s">
        <v>103</v>
      </c>
      <c r="D34" s="36" t="s">
        <v>104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9.5" customHeight="1" thickBot="1" x14ac:dyDescent="0.3">
      <c r="A35" s="29">
        <v>30</v>
      </c>
      <c r="B35" s="36" t="s">
        <v>900</v>
      </c>
      <c r="C35" s="36" t="s">
        <v>901</v>
      </c>
      <c r="D35" s="36" t="s">
        <v>98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21" customHeight="1" thickBot="1" x14ac:dyDescent="0.3">
      <c r="A36" s="29">
        <v>31</v>
      </c>
      <c r="B36" s="36" t="s">
        <v>902</v>
      </c>
      <c r="C36" s="36" t="s">
        <v>903</v>
      </c>
      <c r="D36" s="36" t="s">
        <v>904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9.5" customHeight="1" thickBot="1" x14ac:dyDescent="0.3">
      <c r="A37" s="29">
        <v>32</v>
      </c>
      <c r="B37" s="36" t="s">
        <v>2271</v>
      </c>
      <c r="C37" s="36" t="s">
        <v>2272</v>
      </c>
      <c r="D37" s="36" t="s">
        <v>599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22.5" customHeight="1" thickBot="1" x14ac:dyDescent="0.3">
      <c r="A38" s="29">
        <v>33</v>
      </c>
      <c r="B38" s="36" t="s">
        <v>2273</v>
      </c>
      <c r="C38" s="36" t="s">
        <v>2274</v>
      </c>
      <c r="D38" s="36" t="s">
        <v>2275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20.25" customHeight="1" thickBot="1" x14ac:dyDescent="0.3">
      <c r="A39" s="29">
        <v>34</v>
      </c>
      <c r="B39" s="36" t="s">
        <v>2276</v>
      </c>
      <c r="C39" s="36" t="s">
        <v>51</v>
      </c>
      <c r="D39" s="36" t="s">
        <v>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9.5" customHeight="1" thickBot="1" x14ac:dyDescent="0.3">
      <c r="A40" s="29">
        <v>35</v>
      </c>
      <c r="B40" s="36" t="s">
        <v>2277</v>
      </c>
      <c r="C40" s="36" t="s">
        <v>2278</v>
      </c>
      <c r="D40" s="36" t="s">
        <v>2096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8" customHeight="1" thickBot="1" x14ac:dyDescent="0.3">
      <c r="A41" s="29">
        <v>36</v>
      </c>
      <c r="B41" s="36" t="s">
        <v>2279</v>
      </c>
      <c r="C41" s="36" t="s">
        <v>2278</v>
      </c>
      <c r="D41" s="36" t="s">
        <v>39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6.5" customHeight="1" thickBot="1" x14ac:dyDescent="0.3">
      <c r="A42" s="29">
        <v>37</v>
      </c>
      <c r="B42" s="36" t="s">
        <v>2280</v>
      </c>
      <c r="C42" s="36" t="s">
        <v>1758</v>
      </c>
      <c r="D42" s="36" t="s">
        <v>2281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8.75" customHeight="1" thickBot="1" x14ac:dyDescent="0.3">
      <c r="A43" s="29">
        <v>38</v>
      </c>
      <c r="B43" s="36" t="s">
        <v>2282</v>
      </c>
      <c r="C43" s="36" t="s">
        <v>2283</v>
      </c>
      <c r="D43" s="36" t="s">
        <v>86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39</v>
      </c>
      <c r="B44" s="36" t="s">
        <v>2284</v>
      </c>
      <c r="C44" s="36" t="s">
        <v>2285</v>
      </c>
      <c r="D44" s="36" t="s">
        <v>1027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40</v>
      </c>
      <c r="B45" s="36" t="s">
        <v>2286</v>
      </c>
      <c r="C45" s="36" t="s">
        <v>2287</v>
      </c>
      <c r="D45" s="36" t="s">
        <v>2288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41</v>
      </c>
      <c r="B46" s="36" t="s">
        <v>2289</v>
      </c>
      <c r="C46" s="36" t="s">
        <v>2290</v>
      </c>
      <c r="D46" s="36" t="s">
        <v>2291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x14ac:dyDescent="0.25">
      <c r="A47" s="55">
        <v>42</v>
      </c>
      <c r="B47" s="51" t="s">
        <v>2292</v>
      </c>
      <c r="C47" s="51" t="s">
        <v>574</v>
      </c>
      <c r="D47" s="51" t="s">
        <v>2293</v>
      </c>
      <c r="E47" s="2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56">
        <v>43</v>
      </c>
      <c r="B48" s="36" t="s">
        <v>2294</v>
      </c>
      <c r="C48" s="36" t="s">
        <v>35</v>
      </c>
      <c r="D48" s="36" t="s">
        <v>1769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56">
        <v>44</v>
      </c>
      <c r="B49" s="53"/>
      <c r="C49" s="36" t="s">
        <v>2472</v>
      </c>
      <c r="D49" s="36" t="s">
        <v>2186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 x14ac:dyDescent="0.25">
      <c r="A50" s="56">
        <v>45</v>
      </c>
      <c r="B50" s="53"/>
      <c r="C50" s="36" t="s">
        <v>1184</v>
      </c>
      <c r="D50" s="36" t="s">
        <v>2473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0"/>
    </row>
  </sheetData>
  <autoFilter ref="A4:T4">
    <sortState ref="A5:T45">
      <sortCondition ref="C4"/>
    </sortState>
  </autoFilter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WhiteSpace="0" view="pageLayout" zoomScale="110" zoomScalePageLayoutView="110" workbookViewId="0">
      <selection activeCell="A5" sqref="A5:D52"/>
    </sheetView>
  </sheetViews>
  <sheetFormatPr baseColWidth="10" defaultColWidth="11.42578125" defaultRowHeight="15" x14ac:dyDescent="0.25"/>
  <cols>
    <col min="1" max="1" width="4.140625" style="2" customWidth="1"/>
    <col min="2" max="2" width="13.5703125" style="2" customWidth="1"/>
    <col min="3" max="3" width="15.42578125" customWidth="1"/>
    <col min="4" max="4" width="16" customWidth="1"/>
    <col min="5" max="18" width="4.85546875" customWidth="1"/>
    <col min="19" max="19" width="9.85546875" style="2" customWidth="1"/>
    <col min="20" max="20" width="11.285156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15</v>
      </c>
      <c r="T2" s="102"/>
    </row>
    <row r="3" spans="1:20" ht="18.75" customHeight="1" thickBot="1" x14ac:dyDescent="0.3">
      <c r="A3" s="92" t="s">
        <v>8</v>
      </c>
      <c r="B3" s="103"/>
      <c r="C3" s="103"/>
      <c r="D3" s="104"/>
      <c r="E3" s="105" t="s">
        <v>7</v>
      </c>
      <c r="F3" s="103"/>
      <c r="G3" s="103"/>
      <c r="H3" s="103"/>
      <c r="I3" s="10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12" t="s">
        <v>2</v>
      </c>
      <c r="C4" s="12" t="s">
        <v>3</v>
      </c>
      <c r="D4" s="12" t="s">
        <v>4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24.75" customHeight="1" thickBot="1" x14ac:dyDescent="0.3">
      <c r="A5" s="29">
        <v>1</v>
      </c>
      <c r="B5" s="36" t="s">
        <v>423</v>
      </c>
      <c r="C5" s="36" t="s">
        <v>134</v>
      </c>
      <c r="D5" s="36" t="s">
        <v>424</v>
      </c>
      <c r="E5" s="3"/>
      <c r="F5" s="3"/>
      <c r="G5" s="3"/>
      <c r="H5" s="3"/>
      <c r="I5" s="3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425</v>
      </c>
      <c r="C6" s="36" t="s">
        <v>426</v>
      </c>
      <c r="D6" s="36" t="s">
        <v>427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432</v>
      </c>
      <c r="C7" s="36" t="s">
        <v>433</v>
      </c>
      <c r="D7" s="36" t="s">
        <v>152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428</v>
      </c>
      <c r="C8" s="36" t="s">
        <v>429</v>
      </c>
      <c r="D8" s="36" t="s">
        <v>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430</v>
      </c>
      <c r="C9" s="36" t="s">
        <v>431</v>
      </c>
      <c r="D9" s="36" t="s">
        <v>33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905</v>
      </c>
      <c r="C10" s="36" t="s">
        <v>906</v>
      </c>
      <c r="D10" s="36" t="s">
        <v>105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907</v>
      </c>
      <c r="C11" s="36" t="s">
        <v>908</v>
      </c>
      <c r="D11" s="36" t="s">
        <v>909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911</v>
      </c>
      <c r="C12" s="36" t="s">
        <v>910</v>
      </c>
      <c r="D12" s="36" t="s">
        <v>109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912</v>
      </c>
      <c r="C13" s="36" t="s">
        <v>107</v>
      </c>
      <c r="D13" s="36" t="s">
        <v>64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913</v>
      </c>
      <c r="C14" s="36" t="s">
        <v>615</v>
      </c>
      <c r="D14" s="36" t="s">
        <v>914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915</v>
      </c>
      <c r="C15" s="36" t="s">
        <v>916</v>
      </c>
      <c r="D15" s="36" t="s">
        <v>904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2320</v>
      </c>
      <c r="C16" s="36" t="s">
        <v>2321</v>
      </c>
      <c r="D16" s="36" t="s">
        <v>2322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917</v>
      </c>
      <c r="C17" s="36" t="s">
        <v>918</v>
      </c>
      <c r="D17" s="36" t="s">
        <v>671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919</v>
      </c>
      <c r="C18" s="36" t="s">
        <v>920</v>
      </c>
      <c r="D18" s="36" t="s">
        <v>921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922</v>
      </c>
      <c r="C19" s="36" t="s">
        <v>923</v>
      </c>
      <c r="D19" s="36" t="s">
        <v>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924</v>
      </c>
      <c r="C20" s="36" t="s">
        <v>923</v>
      </c>
      <c r="D20" s="36" t="s">
        <v>78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925</v>
      </c>
      <c r="C21" s="36" t="s">
        <v>926</v>
      </c>
      <c r="D21" s="36" t="s">
        <v>927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928</v>
      </c>
      <c r="C22" s="36" t="s">
        <v>929</v>
      </c>
      <c r="D22" s="36" t="s">
        <v>930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932</v>
      </c>
      <c r="C23" s="36" t="s">
        <v>933</v>
      </c>
      <c r="D23" s="36" t="s">
        <v>82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934</v>
      </c>
      <c r="C24" s="36" t="s">
        <v>935</v>
      </c>
      <c r="D24" s="36" t="s">
        <v>599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936</v>
      </c>
      <c r="C25" s="36" t="s">
        <v>937</v>
      </c>
      <c r="D25" s="36" t="s">
        <v>78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938</v>
      </c>
      <c r="C26" s="36" t="s">
        <v>939</v>
      </c>
      <c r="D26" s="36" t="s">
        <v>712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940</v>
      </c>
      <c r="C27" s="36" t="s">
        <v>941</v>
      </c>
      <c r="D27" s="36" t="s">
        <v>942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943</v>
      </c>
      <c r="C28" s="36" t="s">
        <v>944</v>
      </c>
      <c r="D28" s="36" t="s">
        <v>945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946</v>
      </c>
      <c r="C29" s="36" t="s">
        <v>947</v>
      </c>
      <c r="D29" s="36" t="s">
        <v>948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949</v>
      </c>
      <c r="C30" s="36" t="s">
        <v>950</v>
      </c>
      <c r="D30" s="36" t="s">
        <v>105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951</v>
      </c>
      <c r="C31" s="36" t="s">
        <v>952</v>
      </c>
      <c r="D31" s="36" t="s">
        <v>38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x14ac:dyDescent="0.25">
      <c r="A32" s="55">
        <v>28</v>
      </c>
      <c r="B32" s="36" t="s">
        <v>953</v>
      </c>
      <c r="C32" s="36" t="s">
        <v>954</v>
      </c>
      <c r="D32" s="36" t="s">
        <v>622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5.75" thickBot="1" x14ac:dyDescent="0.3">
      <c r="A33" s="56">
        <v>29</v>
      </c>
      <c r="B33" s="36" t="s">
        <v>955</v>
      </c>
      <c r="C33" s="36" t="s">
        <v>316</v>
      </c>
      <c r="D33" s="36" t="s">
        <v>90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 thickBot="1" x14ac:dyDescent="0.3">
      <c r="A34" s="29">
        <v>30</v>
      </c>
      <c r="B34" s="36" t="s">
        <v>956</v>
      </c>
      <c r="C34" s="36" t="s">
        <v>957</v>
      </c>
      <c r="D34" s="36" t="s">
        <v>958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959</v>
      </c>
      <c r="C35" s="36" t="s">
        <v>960</v>
      </c>
      <c r="D35" s="36" t="s">
        <v>961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962</v>
      </c>
      <c r="C36" s="36" t="s">
        <v>963</v>
      </c>
      <c r="D36" s="36" t="s">
        <v>964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9.5" customHeight="1" thickBot="1" x14ac:dyDescent="0.3">
      <c r="A37" s="29">
        <v>33</v>
      </c>
      <c r="B37" s="36" t="s">
        <v>2069</v>
      </c>
      <c r="C37" s="36" t="s">
        <v>1127</v>
      </c>
      <c r="D37" s="36" t="s">
        <v>1297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608</v>
      </c>
      <c r="C38" s="36" t="s">
        <v>609</v>
      </c>
      <c r="D38" s="36" t="s">
        <v>610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2325</v>
      </c>
      <c r="C39" s="36" t="s">
        <v>2326</v>
      </c>
      <c r="D39" s="36" t="s">
        <v>2327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2328</v>
      </c>
      <c r="C40" s="36" t="s">
        <v>2329</v>
      </c>
      <c r="D40" s="36" t="s">
        <v>2330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2203</v>
      </c>
      <c r="C41" s="36" t="s">
        <v>2204</v>
      </c>
      <c r="D41" s="36" t="s">
        <v>1279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1622</v>
      </c>
      <c r="C42" s="36" t="s">
        <v>1623</v>
      </c>
      <c r="D42" s="36" t="s">
        <v>1624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2012</v>
      </c>
      <c r="C43" s="36" t="s">
        <v>2013</v>
      </c>
      <c r="D43" s="36" t="s">
        <v>2014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2009</v>
      </c>
      <c r="C44" s="36" t="s">
        <v>2010</v>
      </c>
      <c r="D44" s="36" t="s">
        <v>2011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x14ac:dyDescent="0.25">
      <c r="A45" s="55">
        <v>41</v>
      </c>
      <c r="B45" s="51" t="s">
        <v>2006</v>
      </c>
      <c r="C45" s="51" t="s">
        <v>2007</v>
      </c>
      <c r="D45" s="51" t="s">
        <v>2008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x14ac:dyDescent="0.25">
      <c r="A46" s="56">
        <v>42</v>
      </c>
      <c r="B46" s="38" t="s">
        <v>2345</v>
      </c>
      <c r="C46" s="38" t="s">
        <v>781</v>
      </c>
      <c r="D46" s="38" t="s">
        <v>2346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56">
        <v>43</v>
      </c>
      <c r="B47" s="36" t="s">
        <v>1312</v>
      </c>
      <c r="C47" s="36" t="s">
        <v>137</v>
      </c>
      <c r="D47" s="36" t="s">
        <v>1313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56">
        <v>44</v>
      </c>
      <c r="B48" s="36" t="s">
        <v>1721</v>
      </c>
      <c r="C48" s="36" t="s">
        <v>1722</v>
      </c>
      <c r="D48" s="36" t="s">
        <v>1035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56">
        <v>45</v>
      </c>
      <c r="B49" s="36" t="s">
        <v>1634</v>
      </c>
      <c r="C49" s="36" t="s">
        <v>1635</v>
      </c>
      <c r="D49" s="36" t="s">
        <v>65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53">
        <v>46</v>
      </c>
      <c r="B50" s="36" t="s">
        <v>1574</v>
      </c>
      <c r="C50" s="36" t="s">
        <v>1575</v>
      </c>
      <c r="D50" s="36" t="s">
        <v>622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53">
        <v>47</v>
      </c>
      <c r="B51" s="36" t="s">
        <v>2004</v>
      </c>
      <c r="C51" s="36" t="s">
        <v>2005</v>
      </c>
      <c r="D51" s="36" t="s">
        <v>879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53">
        <v>48</v>
      </c>
      <c r="B52" s="36" t="s">
        <v>2156</v>
      </c>
      <c r="C52" s="36" t="s">
        <v>2157</v>
      </c>
      <c r="D52" s="36" t="s">
        <v>896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20" x14ac:dyDescent="0.2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20" x14ac:dyDescent="0.25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20" x14ac:dyDescent="0.25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20" x14ac:dyDescent="0.25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0" x14ac:dyDescent="0.25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20" x14ac:dyDescent="0.25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WhiteSpace="0" view="pageLayout" workbookViewId="0">
      <selection activeCell="A5" sqref="A5:D50"/>
    </sheetView>
  </sheetViews>
  <sheetFormatPr baseColWidth="10" defaultColWidth="11.42578125" defaultRowHeight="15" x14ac:dyDescent="0.25"/>
  <cols>
    <col min="1" max="1" width="4.140625" style="2" customWidth="1"/>
    <col min="2" max="2" width="14.42578125" style="2" customWidth="1"/>
    <col min="3" max="3" width="15.85546875" customWidth="1"/>
    <col min="4" max="4" width="15" customWidth="1"/>
    <col min="5" max="18" width="4.85546875" customWidth="1"/>
    <col min="19" max="19" width="6.7109375" style="2" customWidth="1"/>
    <col min="20" max="20" width="9.710937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16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417</v>
      </c>
      <c r="C5" s="36" t="s">
        <v>115</v>
      </c>
      <c r="D5" s="36" t="s">
        <v>96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413</v>
      </c>
      <c r="C6" s="36" t="s">
        <v>414</v>
      </c>
      <c r="D6" s="36" t="s">
        <v>63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418</v>
      </c>
      <c r="C7" s="36" t="s">
        <v>419</v>
      </c>
      <c r="D7" s="36" t="s">
        <v>39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416</v>
      </c>
      <c r="C8" s="36" t="s">
        <v>415</v>
      </c>
      <c r="D8" s="36" t="s">
        <v>162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420</v>
      </c>
      <c r="C9" s="36" t="s">
        <v>421</v>
      </c>
      <c r="D9" s="36" t="s">
        <v>422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965</v>
      </c>
      <c r="C10" s="36" t="s">
        <v>966</v>
      </c>
      <c r="D10" s="36" t="s">
        <v>967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968</v>
      </c>
      <c r="C11" s="36" t="s">
        <v>825</v>
      </c>
      <c r="D11" s="36" t="s">
        <v>969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970</v>
      </c>
      <c r="C12" s="36" t="s">
        <v>971</v>
      </c>
      <c r="D12" s="36" t="s">
        <v>101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972</v>
      </c>
      <c r="C13" s="36" t="s">
        <v>841</v>
      </c>
      <c r="D13" s="36" t="s">
        <v>973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974</v>
      </c>
      <c r="C14" s="36" t="s">
        <v>975</v>
      </c>
      <c r="D14" s="36" t="s">
        <v>976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977</v>
      </c>
      <c r="C15" s="36" t="s">
        <v>978</v>
      </c>
      <c r="D15" s="36" t="s">
        <v>38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980</v>
      </c>
      <c r="C16" s="36" t="s">
        <v>981</v>
      </c>
      <c r="D16" s="36" t="s">
        <v>982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983</v>
      </c>
      <c r="C17" s="36" t="s">
        <v>984</v>
      </c>
      <c r="D17" s="36" t="s">
        <v>985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986</v>
      </c>
      <c r="C18" s="36" t="s">
        <v>979</v>
      </c>
      <c r="D18" s="36" t="s">
        <v>987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988</v>
      </c>
      <c r="C19" s="36" t="s">
        <v>989</v>
      </c>
      <c r="D19" s="36" t="s">
        <v>990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991</v>
      </c>
      <c r="C20" s="36" t="s">
        <v>992</v>
      </c>
      <c r="D20" s="36" t="s">
        <v>993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994</v>
      </c>
      <c r="C21" s="36" t="s">
        <v>995</v>
      </c>
      <c r="D21" s="36" t="s">
        <v>996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997</v>
      </c>
      <c r="C22" s="36" t="s">
        <v>998</v>
      </c>
      <c r="D22" s="36" t="s">
        <v>999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1000</v>
      </c>
      <c r="C23" s="36" t="s">
        <v>1001</v>
      </c>
      <c r="D23" s="36" t="s">
        <v>99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1002</v>
      </c>
      <c r="C24" s="36" t="s">
        <v>1003</v>
      </c>
      <c r="D24" s="36" t="s">
        <v>111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ht="15.75" thickBot="1" x14ac:dyDescent="0.3">
      <c r="A25" s="29">
        <v>21</v>
      </c>
      <c r="B25" s="36" t="s">
        <v>1004</v>
      </c>
      <c r="C25" s="36" t="s">
        <v>1005</v>
      </c>
      <c r="D25" s="36" t="s">
        <v>1006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ht="15.75" thickBot="1" x14ac:dyDescent="0.3">
      <c r="A26" s="29">
        <v>22</v>
      </c>
      <c r="B26" s="36" t="s">
        <v>1007</v>
      </c>
      <c r="C26" s="36" t="s">
        <v>1008</v>
      </c>
      <c r="D26" s="36" t="s">
        <v>1009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ht="15.75" thickBot="1" x14ac:dyDescent="0.3">
      <c r="A27" s="29">
        <v>23</v>
      </c>
      <c r="B27" s="36" t="s">
        <v>1010</v>
      </c>
      <c r="C27" s="36" t="s">
        <v>1011</v>
      </c>
      <c r="D27" s="36" t="s">
        <v>1012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ht="15.75" thickBot="1" x14ac:dyDescent="0.3">
      <c r="A28" s="29">
        <v>24</v>
      </c>
      <c r="B28" s="36" t="s">
        <v>2094</v>
      </c>
      <c r="C28" s="36" t="s">
        <v>2095</v>
      </c>
      <c r="D28" s="36" t="s">
        <v>2096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ht="15.75" thickBot="1" x14ac:dyDescent="0.3">
      <c r="A29" s="29">
        <v>25</v>
      </c>
      <c r="B29" s="36" t="s">
        <v>2097</v>
      </c>
      <c r="C29" s="36" t="s">
        <v>2098</v>
      </c>
      <c r="D29" s="36" t="s">
        <v>2099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ht="15.75" thickBot="1" x14ac:dyDescent="0.3">
      <c r="A30" s="29">
        <v>26</v>
      </c>
      <c r="B30" s="36" t="s">
        <v>2100</v>
      </c>
      <c r="C30" s="36" t="s">
        <v>62</v>
      </c>
      <c r="D30" s="36" t="s">
        <v>2101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29">
        <v>27</v>
      </c>
      <c r="B31" s="36" t="s">
        <v>2102</v>
      </c>
      <c r="C31" s="36" t="s">
        <v>2103</v>
      </c>
      <c r="D31" s="36" t="s">
        <v>1248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2104</v>
      </c>
      <c r="C32" s="36" t="s">
        <v>2105</v>
      </c>
      <c r="D32" s="36" t="s">
        <v>2106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2107</v>
      </c>
      <c r="C33" s="36" t="s">
        <v>2108</v>
      </c>
      <c r="D33" s="36" t="s">
        <v>2109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2110</v>
      </c>
      <c r="C34" s="36" t="s">
        <v>2111</v>
      </c>
      <c r="D34" s="36" t="s">
        <v>73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2112</v>
      </c>
      <c r="C35" s="36" t="s">
        <v>2113</v>
      </c>
      <c r="D35" s="36" t="s">
        <v>2114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2115</v>
      </c>
      <c r="C36" s="36" t="s">
        <v>2116</v>
      </c>
      <c r="D36" s="36" t="s">
        <v>2117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2118</v>
      </c>
      <c r="C37" s="36" t="s">
        <v>2119</v>
      </c>
      <c r="D37" s="36" t="s">
        <v>1248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2120</v>
      </c>
      <c r="C38" s="36" t="s">
        <v>2121</v>
      </c>
      <c r="D38" s="36" t="s">
        <v>1258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2122</v>
      </c>
      <c r="C39" s="36" t="s">
        <v>2123</v>
      </c>
      <c r="D39" s="36" t="s">
        <v>985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2124</v>
      </c>
      <c r="C40" s="36" t="s">
        <v>2125</v>
      </c>
      <c r="D40" s="36" t="s">
        <v>2126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2127</v>
      </c>
      <c r="C41" s="36" t="s">
        <v>702</v>
      </c>
      <c r="D41" s="36" t="s">
        <v>1874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2128</v>
      </c>
      <c r="C42" s="36" t="s">
        <v>2129</v>
      </c>
      <c r="D42" s="36" t="s">
        <v>73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ht="15.75" thickBot="1" x14ac:dyDescent="0.3">
      <c r="A43" s="29">
        <v>39</v>
      </c>
      <c r="B43" s="36" t="s">
        <v>1757</v>
      </c>
      <c r="C43" s="36" t="s">
        <v>1758</v>
      </c>
      <c r="D43" s="36" t="s">
        <v>1759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ht="15.75" thickBot="1" x14ac:dyDescent="0.3">
      <c r="A44" s="29">
        <v>40</v>
      </c>
      <c r="B44" s="36" t="s">
        <v>2132</v>
      </c>
      <c r="C44" s="36" t="s">
        <v>2133</v>
      </c>
      <c r="D44" s="36" t="s">
        <v>2134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ht="15.75" thickBot="1" x14ac:dyDescent="0.3">
      <c r="A45" s="29">
        <v>41</v>
      </c>
      <c r="B45" s="36" t="s">
        <v>2135</v>
      </c>
      <c r="C45" s="36" t="s">
        <v>2136</v>
      </c>
      <c r="D45" s="36" t="s">
        <v>1526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ht="15.75" thickBot="1" x14ac:dyDescent="0.3">
      <c r="A46" s="29">
        <v>42</v>
      </c>
      <c r="B46" s="36" t="s">
        <v>2137</v>
      </c>
      <c r="C46" s="36" t="s">
        <v>125</v>
      </c>
      <c r="D46" s="36" t="s">
        <v>2138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ht="15.75" thickBot="1" x14ac:dyDescent="0.3">
      <c r="A47" s="29">
        <v>43</v>
      </c>
      <c r="B47" s="36" t="s">
        <v>2139</v>
      </c>
      <c r="C47" s="36" t="s">
        <v>758</v>
      </c>
      <c r="D47" s="36" t="s">
        <v>72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ht="15.75" thickBot="1" x14ac:dyDescent="0.3">
      <c r="A48" s="29">
        <v>44</v>
      </c>
      <c r="B48" s="36" t="s">
        <v>2408</v>
      </c>
      <c r="C48" s="36" t="s">
        <v>2409</v>
      </c>
      <c r="D48" s="36" t="s">
        <v>2410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ht="15.75" thickBot="1" x14ac:dyDescent="0.3">
      <c r="A49" s="29">
        <v>45</v>
      </c>
      <c r="B49" s="36" t="s">
        <v>872</v>
      </c>
      <c r="C49" s="36" t="s">
        <v>873</v>
      </c>
      <c r="D49" s="36" t="s">
        <v>41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  <row r="50" spans="1:20" x14ac:dyDescent="0.25">
      <c r="A50" s="29">
        <v>46</v>
      </c>
      <c r="B50" s="36" t="s">
        <v>458</v>
      </c>
      <c r="C50" s="36" t="s">
        <v>407</v>
      </c>
      <c r="D50" s="36" t="s">
        <v>85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1"/>
    </row>
    <row r="51" spans="1:20" x14ac:dyDescent="0.25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1"/>
    </row>
    <row r="52" spans="1:20" x14ac:dyDescent="0.2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1"/>
    </row>
    <row r="53" spans="1:20" x14ac:dyDescent="0.2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1"/>
    </row>
    <row r="54" spans="1:20" x14ac:dyDescent="0.2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1"/>
    </row>
    <row r="55" spans="1:20" x14ac:dyDescent="0.25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1"/>
    </row>
    <row r="56" spans="1:20" x14ac:dyDescent="0.25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1"/>
    </row>
    <row r="57" spans="1:20" x14ac:dyDescent="0.25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  <c r="T57" s="1"/>
    </row>
    <row r="58" spans="1:20" x14ac:dyDescent="0.25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  <c r="T58" s="1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40625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WhiteSpace="0" view="pageLayout" topLeftCell="A27" workbookViewId="0">
      <selection activeCell="A5" sqref="A5:D46"/>
    </sheetView>
  </sheetViews>
  <sheetFormatPr baseColWidth="10" defaultColWidth="11.42578125" defaultRowHeight="15" x14ac:dyDescent="0.25"/>
  <cols>
    <col min="1" max="1" width="4.140625" style="2" customWidth="1"/>
    <col min="2" max="2" width="13.7109375" style="2" customWidth="1"/>
    <col min="3" max="3" width="13.5703125" customWidth="1"/>
    <col min="4" max="4" width="13.42578125" customWidth="1"/>
    <col min="5" max="15" width="4.85546875" customWidth="1"/>
    <col min="16" max="16" width="4" customWidth="1"/>
    <col min="17" max="17" width="3.85546875" customWidth="1"/>
    <col min="18" max="18" width="4.140625" customWidth="1"/>
    <col min="19" max="19" width="6.140625" style="2" customWidth="1"/>
    <col min="20" max="20" width="9.42578125" customWidth="1"/>
  </cols>
  <sheetData>
    <row r="1" spans="1:20" ht="21.75" thickBot="1" x14ac:dyDescent="0.4">
      <c r="A1" s="98" t="s">
        <v>2405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</row>
    <row r="2" spans="1:20" ht="19.5" thickBot="1" x14ac:dyDescent="0.35">
      <c r="A2" s="95" t="s">
        <v>167</v>
      </c>
      <c r="B2" s="96"/>
      <c r="C2" s="96"/>
      <c r="D2" s="96"/>
      <c r="E2" s="96"/>
      <c r="F2" s="97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01" t="s">
        <v>17</v>
      </c>
      <c r="T2" s="102"/>
    </row>
    <row r="3" spans="1:20" ht="18.75" customHeight="1" thickBot="1" x14ac:dyDescent="0.3">
      <c r="A3" s="92" t="s">
        <v>8</v>
      </c>
      <c r="B3" s="93"/>
      <c r="C3" s="93"/>
      <c r="D3" s="94"/>
      <c r="E3" s="92" t="s">
        <v>7</v>
      </c>
      <c r="F3" s="93"/>
      <c r="G3" s="93"/>
      <c r="H3" s="93"/>
      <c r="I3" s="93"/>
      <c r="J3" s="93"/>
      <c r="K3" s="93"/>
      <c r="L3" s="93"/>
      <c r="M3" s="94"/>
      <c r="N3" s="92" t="s">
        <v>0</v>
      </c>
      <c r="O3" s="93"/>
      <c r="P3" s="93"/>
      <c r="Q3" s="93"/>
      <c r="R3" s="93"/>
      <c r="S3" s="93"/>
      <c r="T3" s="94"/>
    </row>
    <row r="4" spans="1:20" ht="19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6" t="s">
        <v>5</v>
      </c>
      <c r="T4" s="6" t="s">
        <v>6</v>
      </c>
    </row>
    <row r="5" spans="1:20" ht="15.75" thickBot="1" x14ac:dyDescent="0.3">
      <c r="A5" s="29">
        <v>1</v>
      </c>
      <c r="B5" s="36" t="s">
        <v>411</v>
      </c>
      <c r="C5" s="36" t="s">
        <v>412</v>
      </c>
      <c r="D5" s="36" t="s">
        <v>101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5.75" thickBot="1" x14ac:dyDescent="0.3">
      <c r="A6" s="29">
        <v>2</v>
      </c>
      <c r="B6" s="36" t="s">
        <v>506</v>
      </c>
      <c r="C6" s="36" t="s">
        <v>137</v>
      </c>
      <c r="D6" s="36" t="s">
        <v>98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"/>
    </row>
    <row r="7" spans="1:20" ht="15.75" thickBot="1" x14ac:dyDescent="0.3">
      <c r="A7" s="29">
        <v>3</v>
      </c>
      <c r="B7" s="36" t="s">
        <v>408</v>
      </c>
      <c r="C7" s="36" t="s">
        <v>409</v>
      </c>
      <c r="D7" s="36" t="s">
        <v>410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0"/>
    </row>
    <row r="8" spans="1:20" ht="15.75" thickBot="1" x14ac:dyDescent="0.3">
      <c r="A8" s="29">
        <v>4</v>
      </c>
      <c r="B8" s="36" t="s">
        <v>399</v>
      </c>
      <c r="C8" s="36" t="s">
        <v>400</v>
      </c>
      <c r="D8" s="36" t="s">
        <v>401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</row>
    <row r="9" spans="1:20" ht="15.75" thickBot="1" x14ac:dyDescent="0.3">
      <c r="A9" s="29">
        <v>5</v>
      </c>
      <c r="B9" s="36" t="s">
        <v>405</v>
      </c>
      <c r="C9" s="36" t="s">
        <v>406</v>
      </c>
      <c r="D9" s="36" t="s">
        <v>99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</row>
    <row r="10" spans="1:20" ht="15.75" thickBot="1" x14ac:dyDescent="0.3">
      <c r="A10" s="29">
        <v>6</v>
      </c>
      <c r="B10" s="36" t="s">
        <v>402</v>
      </c>
      <c r="C10" s="36" t="s">
        <v>403</v>
      </c>
      <c r="D10" s="36" t="s">
        <v>404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</row>
    <row r="11" spans="1:20" ht="15.75" thickBot="1" x14ac:dyDescent="0.3">
      <c r="A11" s="29">
        <v>7</v>
      </c>
      <c r="B11" s="36" t="s">
        <v>1807</v>
      </c>
      <c r="C11" s="36" t="s">
        <v>657</v>
      </c>
      <c r="D11" s="36" t="s">
        <v>1808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</row>
    <row r="12" spans="1:20" ht="15.75" thickBot="1" x14ac:dyDescent="0.3">
      <c r="A12" s="29">
        <v>8</v>
      </c>
      <c r="B12" s="36" t="s">
        <v>1015</v>
      </c>
      <c r="C12" s="36" t="s">
        <v>1016</v>
      </c>
      <c r="D12" s="36" t="s">
        <v>39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</row>
    <row r="13" spans="1:20" ht="15.75" thickBot="1" x14ac:dyDescent="0.3">
      <c r="A13" s="29">
        <v>9</v>
      </c>
      <c r="B13" s="36" t="s">
        <v>1017</v>
      </c>
      <c r="C13" s="36" t="s">
        <v>1018</v>
      </c>
      <c r="D13" s="36" t="s">
        <v>1019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"/>
    </row>
    <row r="14" spans="1:20" ht="15.75" thickBot="1" x14ac:dyDescent="0.3">
      <c r="A14" s="29">
        <v>10</v>
      </c>
      <c r="B14" s="36" t="s">
        <v>1020</v>
      </c>
      <c r="C14" s="36" t="s">
        <v>1021</v>
      </c>
      <c r="D14" s="36" t="s">
        <v>39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</row>
    <row r="15" spans="1:20" ht="15.75" thickBot="1" x14ac:dyDescent="0.3">
      <c r="A15" s="29">
        <v>11</v>
      </c>
      <c r="B15" s="36" t="s">
        <v>1022</v>
      </c>
      <c r="C15" s="36" t="s">
        <v>1023</v>
      </c>
      <c r="D15" s="36" t="s">
        <v>1024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/>
    </row>
    <row r="16" spans="1:20" ht="15.75" thickBot="1" x14ac:dyDescent="0.3">
      <c r="A16" s="29">
        <v>12</v>
      </c>
      <c r="B16" s="36" t="s">
        <v>1025</v>
      </c>
      <c r="C16" s="36" t="s">
        <v>1026</v>
      </c>
      <c r="D16" s="36" t="s">
        <v>1027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</row>
    <row r="17" spans="1:20" ht="15.75" thickBot="1" x14ac:dyDescent="0.3">
      <c r="A17" s="29">
        <v>13</v>
      </c>
      <c r="B17" s="36" t="s">
        <v>1028</v>
      </c>
      <c r="C17" s="36" t="s">
        <v>1029</v>
      </c>
      <c r="D17" s="36" t="s">
        <v>1030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</row>
    <row r="18" spans="1:20" ht="15.75" thickBot="1" x14ac:dyDescent="0.3">
      <c r="A18" s="29">
        <v>14</v>
      </c>
      <c r="B18" s="36" t="s">
        <v>1031</v>
      </c>
      <c r="C18" s="36" t="s">
        <v>1032</v>
      </c>
      <c r="D18" s="36" t="s">
        <v>896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</row>
    <row r="19" spans="1:20" ht="15.75" thickBot="1" x14ac:dyDescent="0.3">
      <c r="A19" s="29">
        <v>15</v>
      </c>
      <c r="B19" s="36" t="s">
        <v>1033</v>
      </c>
      <c r="C19" s="36" t="s">
        <v>1034</v>
      </c>
      <c r="D19" s="36" t="s">
        <v>1035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/>
    </row>
    <row r="20" spans="1:20" ht="15.75" thickBot="1" x14ac:dyDescent="0.3">
      <c r="A20" s="29">
        <v>16</v>
      </c>
      <c r="B20" s="36" t="s">
        <v>1036</v>
      </c>
      <c r="C20" s="36" t="s">
        <v>1037</v>
      </c>
      <c r="D20" s="36" t="s">
        <v>1038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</row>
    <row r="21" spans="1:20" ht="15.75" thickBot="1" x14ac:dyDescent="0.3">
      <c r="A21" s="29">
        <v>17</v>
      </c>
      <c r="B21" s="36" t="s">
        <v>1039</v>
      </c>
      <c r="C21" s="36" t="s">
        <v>1040</v>
      </c>
      <c r="D21" s="36" t="s">
        <v>1041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/>
    </row>
    <row r="22" spans="1:20" ht="15.75" thickBot="1" x14ac:dyDescent="0.3">
      <c r="A22" s="29">
        <v>18</v>
      </c>
      <c r="B22" s="36" t="s">
        <v>1042</v>
      </c>
      <c r="C22" s="36" t="s">
        <v>1043</v>
      </c>
      <c r="D22" s="36" t="s">
        <v>78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/>
    </row>
    <row r="23" spans="1:20" ht="15.75" thickBot="1" x14ac:dyDescent="0.3">
      <c r="A23" s="29">
        <v>19</v>
      </c>
      <c r="B23" s="36" t="s">
        <v>1044</v>
      </c>
      <c r="C23" s="36" t="s">
        <v>1045</v>
      </c>
      <c r="D23" s="36" t="s">
        <v>53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/>
    </row>
    <row r="24" spans="1:20" ht="15.75" thickBot="1" x14ac:dyDescent="0.3">
      <c r="A24" s="29">
        <v>20</v>
      </c>
      <c r="B24" s="36" t="s">
        <v>1046</v>
      </c>
      <c r="C24" s="36" t="s">
        <v>1047</v>
      </c>
      <c r="D24" s="36" t="s">
        <v>1048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/>
    </row>
    <row r="25" spans="1:20" x14ac:dyDescent="0.25">
      <c r="A25" s="55">
        <v>21</v>
      </c>
      <c r="B25" s="36" t="s">
        <v>1049</v>
      </c>
      <c r="C25" s="36" t="s">
        <v>1050</v>
      </c>
      <c r="D25" s="36" t="s">
        <v>1051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/>
    </row>
    <row r="26" spans="1:20" x14ac:dyDescent="0.25">
      <c r="A26" s="56">
        <v>22</v>
      </c>
      <c r="B26" s="36" t="s">
        <v>1052</v>
      </c>
      <c r="C26" s="36" t="s">
        <v>1053</v>
      </c>
      <c r="D26" s="36" t="s">
        <v>1054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/>
    </row>
    <row r="27" spans="1:20" x14ac:dyDescent="0.25">
      <c r="A27" s="53">
        <v>23</v>
      </c>
      <c r="B27" s="36" t="s">
        <v>1055</v>
      </c>
      <c r="C27" s="36" t="s">
        <v>1056</v>
      </c>
      <c r="D27" s="36" t="s">
        <v>114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/>
    </row>
    <row r="28" spans="1:20" x14ac:dyDescent="0.25">
      <c r="A28" s="56">
        <v>24</v>
      </c>
      <c r="B28" s="36" t="s">
        <v>1057</v>
      </c>
      <c r="C28" s="36" t="s">
        <v>1058</v>
      </c>
      <c r="D28" s="36" t="s">
        <v>111</v>
      </c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/>
    </row>
    <row r="29" spans="1:20" x14ac:dyDescent="0.25">
      <c r="A29" s="56">
        <v>25</v>
      </c>
      <c r="B29" s="36" t="s">
        <v>1059</v>
      </c>
      <c r="C29" s="36" t="s">
        <v>1060</v>
      </c>
      <c r="D29" s="36" t="s">
        <v>39</v>
      </c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/>
    </row>
    <row r="30" spans="1:20" x14ac:dyDescent="0.25">
      <c r="A30" s="56">
        <v>26</v>
      </c>
      <c r="B30" s="36" t="s">
        <v>1061</v>
      </c>
      <c r="C30" s="36" t="s">
        <v>240</v>
      </c>
      <c r="D30" s="36" t="s">
        <v>117</v>
      </c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</row>
    <row r="31" spans="1:20" ht="15.75" thickBot="1" x14ac:dyDescent="0.3">
      <c r="A31" s="60">
        <v>27</v>
      </c>
      <c r="B31" s="36" t="s">
        <v>1062</v>
      </c>
      <c r="C31" s="36" t="s">
        <v>240</v>
      </c>
      <c r="D31" s="36" t="s">
        <v>1063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/>
    </row>
    <row r="32" spans="1:20" ht="15.75" thickBot="1" x14ac:dyDescent="0.3">
      <c r="A32" s="29">
        <v>28</v>
      </c>
      <c r="B32" s="36" t="s">
        <v>1064</v>
      </c>
      <c r="C32" s="36" t="s">
        <v>115</v>
      </c>
      <c r="D32" s="36" t="s">
        <v>39</v>
      </c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/>
    </row>
    <row r="33" spans="1:20" ht="15.75" thickBot="1" x14ac:dyDescent="0.3">
      <c r="A33" s="29">
        <v>29</v>
      </c>
      <c r="B33" s="36" t="s">
        <v>2295</v>
      </c>
      <c r="C33" s="36" t="s">
        <v>2296</v>
      </c>
      <c r="D33" s="36" t="s">
        <v>2297</v>
      </c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/>
    </row>
    <row r="34" spans="1:20" ht="15.75" thickBot="1" x14ac:dyDescent="0.3">
      <c r="A34" s="29">
        <v>30</v>
      </c>
      <c r="B34" s="36" t="s">
        <v>2298</v>
      </c>
      <c r="C34" s="36" t="s">
        <v>2299</v>
      </c>
      <c r="D34" s="36" t="s">
        <v>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</row>
    <row r="35" spans="1:20" ht="15.75" thickBot="1" x14ac:dyDescent="0.3">
      <c r="A35" s="29">
        <v>31</v>
      </c>
      <c r="B35" s="36" t="s">
        <v>2300</v>
      </c>
      <c r="C35" s="36" t="s">
        <v>2301</v>
      </c>
      <c r="D35" s="36" t="s">
        <v>2302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</row>
    <row r="36" spans="1:20" ht="15.75" thickBot="1" x14ac:dyDescent="0.3">
      <c r="A36" s="29">
        <v>32</v>
      </c>
      <c r="B36" s="36" t="s">
        <v>2303</v>
      </c>
      <c r="C36" s="36" t="s">
        <v>2304</v>
      </c>
      <c r="D36" s="36" t="s">
        <v>39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/>
    </row>
    <row r="37" spans="1:20" ht="15.75" thickBot="1" x14ac:dyDescent="0.3">
      <c r="A37" s="29">
        <v>33</v>
      </c>
      <c r="B37" s="36" t="s">
        <v>334</v>
      </c>
      <c r="C37" s="36" t="s">
        <v>138</v>
      </c>
      <c r="D37" s="36" t="s">
        <v>39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/>
    </row>
    <row r="38" spans="1:20" ht="15.75" thickBot="1" x14ac:dyDescent="0.3">
      <c r="A38" s="29">
        <v>34</v>
      </c>
      <c r="B38" s="36" t="s">
        <v>1845</v>
      </c>
      <c r="C38" s="36" t="s">
        <v>1846</v>
      </c>
      <c r="D38" s="36" t="s">
        <v>62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/>
    </row>
    <row r="39" spans="1:20" ht="15.75" thickBot="1" x14ac:dyDescent="0.3">
      <c r="A39" s="29">
        <v>35</v>
      </c>
      <c r="B39" s="36" t="s">
        <v>2307</v>
      </c>
      <c r="C39" s="36" t="s">
        <v>2308</v>
      </c>
      <c r="D39" s="36" t="s">
        <v>2309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</row>
    <row r="40" spans="1:20" ht="15.75" thickBot="1" x14ac:dyDescent="0.3">
      <c r="A40" s="29">
        <v>36</v>
      </c>
      <c r="B40" s="36" t="s">
        <v>2310</v>
      </c>
      <c r="C40" s="36" t="s">
        <v>2311</v>
      </c>
      <c r="D40" s="36" t="s">
        <v>2011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</row>
    <row r="41" spans="1:20" ht="15.75" thickBot="1" x14ac:dyDescent="0.3">
      <c r="A41" s="29">
        <v>37</v>
      </c>
      <c r="B41" s="36" t="s">
        <v>2312</v>
      </c>
      <c r="C41" s="36" t="s">
        <v>2313</v>
      </c>
      <c r="D41" s="36" t="s">
        <v>2314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/>
    </row>
    <row r="42" spans="1:20" ht="15.75" thickBot="1" x14ac:dyDescent="0.3">
      <c r="A42" s="29">
        <v>38</v>
      </c>
      <c r="B42" s="36" t="s">
        <v>2315</v>
      </c>
      <c r="C42" s="36" t="s">
        <v>2003</v>
      </c>
      <c r="D42" s="36" t="s">
        <v>2316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</row>
    <row r="43" spans="1:20" x14ac:dyDescent="0.25">
      <c r="A43" s="55">
        <v>39</v>
      </c>
      <c r="B43" s="51" t="s">
        <v>2317</v>
      </c>
      <c r="C43" s="51" t="s">
        <v>2318</v>
      </c>
      <c r="D43" s="51" t="s">
        <v>2319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</row>
    <row r="44" spans="1:20" x14ac:dyDescent="0.25">
      <c r="A44" s="56">
        <v>40</v>
      </c>
      <c r="B44" s="36" t="s">
        <v>1918</v>
      </c>
      <c r="C44" s="36" t="s">
        <v>1916</v>
      </c>
      <c r="D44" s="36" t="s">
        <v>1919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</row>
    <row r="45" spans="1:20" x14ac:dyDescent="0.25">
      <c r="A45" s="56">
        <v>41</v>
      </c>
      <c r="B45" s="36" t="s">
        <v>1932</v>
      </c>
      <c r="C45" s="36" t="s">
        <v>1933</v>
      </c>
      <c r="D45" s="36" t="s">
        <v>1934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/>
    </row>
    <row r="46" spans="1:20" x14ac:dyDescent="0.25">
      <c r="A46" s="56">
        <v>42</v>
      </c>
      <c r="B46" s="53"/>
      <c r="C46" s="36" t="s">
        <v>2477</v>
      </c>
      <c r="D46" s="36" t="s">
        <v>93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</row>
    <row r="47" spans="1:20" x14ac:dyDescent="0.25">
      <c r="A47" s="26">
        <v>43</v>
      </c>
      <c r="B47" s="3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/>
    </row>
    <row r="48" spans="1:20" x14ac:dyDescent="0.25">
      <c r="A48" s="26">
        <v>44</v>
      </c>
      <c r="B48" s="3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</row>
    <row r="49" spans="1:20" x14ac:dyDescent="0.25">
      <c r="A49" s="26">
        <v>45</v>
      </c>
      <c r="B49" s="3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/>
    </row>
  </sheetData>
  <mergeCells count="6">
    <mergeCell ref="A1:T1"/>
    <mergeCell ref="A2:F2"/>
    <mergeCell ref="S2:T2"/>
    <mergeCell ref="A3:D3"/>
    <mergeCell ref="E3:M3"/>
    <mergeCell ref="N3:T3"/>
  </mergeCells>
  <pageMargins left="0.43307086614173229" right="0.27559055118110237" top="0.29166666666666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S1A</vt:lpstr>
      <vt:lpstr>S1B</vt:lpstr>
      <vt:lpstr>S2C</vt:lpstr>
      <vt:lpstr>S2D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2020-09-15T19:05:54Z</dcterms:modified>
</cp:coreProperties>
</file>